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hacap\OneDrive\Documentos\CONIS\INVESTIGACIONES BIOMEDICAS 2019-2022 PAG WEB\"/>
    </mc:Choice>
  </mc:AlternateContent>
  <xr:revisionPtr revIDLastSave="0" documentId="13_ncr:1_{B1BEB2F5-C993-4EE5-8399-28E40D2459FC}" xr6:coauthVersionLast="47" xr6:coauthVersionMax="47" xr10:uidLastSave="{00000000-0000-0000-0000-000000000000}"/>
  <bookViews>
    <workbookView xWindow="-108" yWindow="-108" windowWidth="23256" windowHeight="12576" firstSheet="1" activeTab="1" xr2:uid="{00000000-000D-0000-FFFF-FFFF00000000}"/>
  </bookViews>
  <sheets>
    <sheet name="Hoja1" sheetId="3" state="hidden" r:id="rId1"/>
    <sheet name="PROTOCOLOS REGISTRADOS" sheetId="6" r:id="rId2"/>
    <sheet name="PROTOCOLOS BAJO ART 7 LEY 9234" sheetId="7" r:id="rId3"/>
    <sheet name="DATOS" sheetId="8"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Milena</author>
    <author>Milena Gonzalez</author>
  </authors>
  <commentList>
    <comment ref="E87" authorId="0" shapeId="0" xr:uid="{8046C089-6D53-4CEE-9041-6CD920ED93FD}">
      <text>
        <r>
          <rPr>
            <b/>
            <sz val="9"/>
            <color indexed="81"/>
            <rFont val="Tahoma"/>
            <family val="2"/>
          </rPr>
          <t>Milena:</t>
        </r>
        <r>
          <rPr>
            <sz val="9"/>
            <color indexed="81"/>
            <rFont val="Tahoma"/>
            <family val="2"/>
          </rPr>
          <t xml:space="preserve">
dfquesada@ccss.sa.cr
Teléfono: 88401270</t>
        </r>
      </text>
    </comment>
    <comment ref="E92" authorId="0" shapeId="0" xr:uid="{B5BC5FB1-4582-48A7-A023-A34BAA853E97}">
      <text>
        <r>
          <rPr>
            <b/>
            <sz val="9"/>
            <color indexed="81"/>
            <rFont val="Tahoma"/>
            <family val="2"/>
          </rPr>
          <t>Milena:</t>
        </r>
        <r>
          <rPr>
            <sz val="9"/>
            <color indexed="81"/>
            <rFont val="Tahoma"/>
            <family val="2"/>
          </rPr>
          <t xml:space="preserve">
alexadz19@gmail.com
Teléfono: 8825-3955</t>
        </r>
      </text>
    </comment>
    <comment ref="E96" authorId="0" shapeId="0" xr:uid="{40649D74-77AE-4FCE-B5A7-A1E9589B38D3}">
      <text>
        <r>
          <rPr>
            <b/>
            <sz val="9"/>
            <color indexed="81"/>
            <rFont val="Tahoma"/>
            <family val="2"/>
          </rPr>
          <t>Milena:</t>
        </r>
        <r>
          <rPr>
            <sz val="9"/>
            <color indexed="81"/>
            <rFont val="Tahoma"/>
            <family val="2"/>
          </rPr>
          <t xml:space="preserve">
aparajeles@yahoo.com
Teléfono: 88349046</t>
        </r>
      </text>
    </comment>
    <comment ref="E104" authorId="1" shapeId="0" xr:uid="{4315F19B-5D3F-4FF9-ACA9-E4ADA2E8991D}">
      <text>
        <r>
          <rPr>
            <b/>
            <sz val="9"/>
            <color indexed="81"/>
            <rFont val="Tahoma"/>
            <family val="2"/>
          </rPr>
          <t>Milena Gonzalez:</t>
        </r>
        <r>
          <rPr>
            <sz val="9"/>
            <color indexed="81"/>
            <rFont val="Tahoma"/>
            <family val="2"/>
          </rPr>
          <t xml:space="preserve">
Mariella.vega.alvarado@gmail.com 
pvillasol@gmail.com</t>
        </r>
      </text>
    </comment>
    <comment ref="E106" authorId="1" shapeId="0" xr:uid="{0730024F-EAF2-4EE9-8427-0E0BA36A9D45}">
      <text>
        <r>
          <rPr>
            <b/>
            <sz val="9"/>
            <color indexed="81"/>
            <rFont val="Tahoma"/>
            <family val="2"/>
          </rPr>
          <t>Milena Gonzalez:</t>
        </r>
        <r>
          <rPr>
            <sz val="9"/>
            <color indexed="81"/>
            <rFont val="Tahoma"/>
            <family val="2"/>
          </rPr>
          <t xml:space="preserve">
8899-7558
Correo electrónico: dmenac@ccss.sa.cr</t>
        </r>
      </text>
    </comment>
  </commentList>
</comments>
</file>

<file path=xl/sharedStrings.xml><?xml version="1.0" encoding="utf-8"?>
<sst xmlns="http://schemas.openxmlformats.org/spreadsheetml/2006/main" count="4863" uniqueCount="2246">
  <si>
    <t>CEC</t>
  </si>
  <si>
    <t>No.
Protocolo</t>
  </si>
  <si>
    <t>Título del Estudio</t>
  </si>
  <si>
    <t>Lugar(s) del estudio</t>
  </si>
  <si>
    <t>Investigador principal</t>
  </si>
  <si>
    <t>Tipo de estudio</t>
  </si>
  <si>
    <t>CEC-ICIC</t>
  </si>
  <si>
    <t>CEC UCIMED</t>
  </si>
  <si>
    <t>CEC-CECI-CCSS</t>
  </si>
  <si>
    <t>CEC-HNGG</t>
  </si>
  <si>
    <t>CEC-HNN</t>
  </si>
  <si>
    <t>CEC-HSJD</t>
  </si>
  <si>
    <t>CEC-UCR</t>
  </si>
  <si>
    <t>CEC-USP</t>
  </si>
  <si>
    <t>CEC-FUNIN</t>
  </si>
  <si>
    <t>CEC-UNA</t>
  </si>
  <si>
    <t>CEC-UNIBE</t>
  </si>
  <si>
    <t>CEC-Hospital México</t>
  </si>
  <si>
    <t>CEC- Hospital Max Peralta</t>
  </si>
  <si>
    <t>CEC- Hospital Psiquiátrico</t>
  </si>
  <si>
    <t>CEC-Hospital Calderón Guardia</t>
  </si>
  <si>
    <t>CEC- Hospital Tony Facio Castro-Limón</t>
  </si>
  <si>
    <t>CEC-HSRA</t>
  </si>
  <si>
    <t>OBSERVACIONAL</t>
  </si>
  <si>
    <t>INTERVENCIONAL</t>
  </si>
  <si>
    <t>FASE I</t>
  </si>
  <si>
    <t>FASE II</t>
  </si>
  <si>
    <t>FASE III</t>
  </si>
  <si>
    <t>CANON</t>
  </si>
  <si>
    <t>SI</t>
  </si>
  <si>
    <t>NO</t>
  </si>
  <si>
    <t>FASE IV</t>
  </si>
  <si>
    <t>ACTIVO</t>
  </si>
  <si>
    <t>CERRADO</t>
  </si>
  <si>
    <t>PENDIENTE</t>
  </si>
  <si>
    <t>con otros paises</t>
  </si>
  <si>
    <t>colaborativos</t>
  </si>
  <si>
    <t>no existen</t>
  </si>
  <si>
    <t>pendiente</t>
  </si>
  <si>
    <t>finalizado</t>
  </si>
  <si>
    <t>aprobado</t>
  </si>
  <si>
    <t>31 de novimbre</t>
  </si>
  <si>
    <t>IAFA</t>
  </si>
  <si>
    <t>31 de julio 2020</t>
  </si>
  <si>
    <t>MS</t>
  </si>
  <si>
    <t>HCG</t>
  </si>
  <si>
    <t>Estado actual</t>
  </si>
  <si>
    <t>Fecha Finalización</t>
  </si>
  <si>
    <t>Fecha Aprobación</t>
  </si>
  <si>
    <t>Institucion</t>
  </si>
  <si>
    <t xml:space="preserve"> </t>
  </si>
  <si>
    <t xml:space="preserve">Estudios del quehacer Institucional MS-CCSS </t>
  </si>
  <si>
    <t>CEC-CENTRAL CCSS</t>
  </si>
  <si>
    <t>R015-SABI-00072 </t>
  </si>
  <si>
    <t>Estudio de caso y control Cáncer de Mama en Costa Rica </t>
  </si>
  <si>
    <t>R016-SABI-00086</t>
  </si>
  <si>
    <t>Correlación colposcópica-citológica-histológica de las lesiones intraepiteliales escamosas de bajo y alto grado de cérvix, recibidas en el Servicio de Patología del Hospital Dr Maximiliano Peralta Jiménez, desde 01 de enero al 31 de Julio del año 2014</t>
  </si>
  <si>
    <t>R016-SABI-00098</t>
  </si>
  <si>
    <t>Identificación de variantes genéticas que codifican para proteínas sarcoméricas asociadas a los pacientes con miocardiopatía hipertrófica del Hospital San Juan de Dios desde 2017-2018</t>
  </si>
  <si>
    <t>R017-SABI-00117</t>
  </si>
  <si>
    <t>Estudio multicéntrico de tamizaje y triage de cáncer de cuello uterino con prueba de detección de ADN del Virus de Papiloma Humano, (ESTAMPA)"</t>
  </si>
  <si>
    <t>R017-SABI-00118</t>
  </si>
  <si>
    <t>Estudio observacional del algoritmo ROMA como predictor de cáncer de ovario epitelial en mujeres operadas por tumor ovárico en el servicio de ginecología del Hospital México de Junio 2015 a Junio 2017, Estudio observacional del algoritmo ROMA como predictor de cáncer de ovario epitelial en mujeres operadas por tumor ovárico en el servicio de ginecología del Hospital México de Junio 2015 a Junio 2017</t>
  </si>
  <si>
    <t>R017-SABI-00125</t>
  </si>
  <si>
    <t>Correlación entre la morfología, el inmunofenotipo y la expresión de los ácidos ribonucleicos tempranos codificados por el virus Epstein-Barr (EBER) en el linfoma difuso de células B grandes, en pacientes mayores de 50 años</t>
  </si>
  <si>
    <t>R017-SABI-00126</t>
  </si>
  <si>
    <t>Determinación de los polimorfismos MTHFR 677 C &gt; T y 1298 A&gt;C como factores predictores de toxicidad del medicamento 5-fluorouracilo y capecitabina en pacientes con tratamiento quimioterapéutico del Hospital San Juan de Dios del 2018 al 2019</t>
  </si>
  <si>
    <t>R017-SABI-00129</t>
  </si>
  <si>
    <t>Prevalencia de biomarcadores en líquido cefalorraquídeo (LCR) como apoyo en el diagnóstico de la Enfermedad de Alzheimer (EA) y otras demencias asociadas</t>
  </si>
  <si>
    <t>R017-SABI-00137</t>
  </si>
  <si>
    <t>Validación de la exactitud diagnóstica de los criterios de la Sociedad Americana de Endoscopía Digestiva para la predicción de coledocolitiasis en los pacientes presentados en la sesión de CPRE del servicio de Gastroenterología del Hospital Dr Rafael Ángel Calderón Guardia por sospecha de coledocolitiasis sometidos a una CPRE entre noviembre del 2016 y junio del 2017</t>
  </si>
  <si>
    <t>R017-SABI-00138</t>
  </si>
  <si>
    <t>Incidencia y prevalencia de aspergilosis broncopulmonar y diseminada en pacientes ingresados en el programa de transplante de médula ósea del Servicio de Hematología del Hospital México durante el período de enero de 2014 a diciembre de 2015</t>
  </si>
  <si>
    <t>R017-SABI-00141</t>
  </si>
  <si>
    <t>Estudio epidemiológico descriptivo de multirresistencia antimicrobiana en el Hospital México durante el periodo 2007-2015</t>
  </si>
  <si>
    <t>R017-SABI-00144</t>
  </si>
  <si>
    <t>Describir la epidemiología, características clínicas y tratamiento de los pacientes con esclerosis múltiple en los servicios de neurología del sistema hospitalario público de Costa Rica de la Caja Costarricense de Seguro Social hasta Diciembre del 2016</t>
  </si>
  <si>
    <t>R017-SABI-00145</t>
  </si>
  <si>
    <t>Supervivencia general de los pacientes con Cáncer de Pulmón  según subtipo y estadío clínico de la Clínica de Oncología Torácica del Hospital México del periodo comprendido entre febrero del 2012 a febrero del 2017¨</t>
  </si>
  <si>
    <t>R017-SABI-00147</t>
  </si>
  <si>
    <t>Análisis comparativo entre los resultados de pruebas de tamizaje por PCRpara virus Papiloma Humano de alto riesgo, contra los resultados citológicos, colposcópicos y reportes de biopsias en pacientes del Servicio de Ginecología Hospital Dr Rafael Ángel Calderón Guardia en el periodo comprendido entre octubre de 2015 y octubre 2016</t>
  </si>
  <si>
    <t>R018-SABI-00154</t>
  </si>
  <si>
    <t>Caracterización clínica y microbiológica de los episodios de bacteriemia asociada a catéter venoso central en los pacientes del Hospital Rafael Ángel Calderón Guardia, en el período comprendido entre julio de 2016 y julio de 2017</t>
  </si>
  <si>
    <t>R018-SABI-00155</t>
  </si>
  <si>
    <t>Evaluación de conocimientos y cambios en el comportamiento en la rehabilitación cardíaca, dentro del Programa del Hospital San Vicente de Paúl entre abril 2018 a abril 2019</t>
  </si>
  <si>
    <t>R018-SABI-00179</t>
  </si>
  <si>
    <t>Estudio retrospectivo de supervivencia global en pacientes con diagnóstico de cáncer colorrectal metastásico tratado con quimioterapia en el Hospital San Juan de Dios entre 2009 y 2015</t>
  </si>
  <si>
    <t>R018-SABI-00183</t>
  </si>
  <si>
    <t>Correlación  y concordancia entre ecocardiografía y cateterismo cardíaco derecho para la determinación de la presión sistólica de la arteria pulmonar, realizados durante el período 2015-2018, en el Servicio de Cardiología del Hospital Rafael Ángel Calderón Guardia</t>
  </si>
  <si>
    <t>R018-SABI-00187</t>
  </si>
  <si>
    <t>Evaluación de la respuesta clínica y ultrasonográfica al tratamiento con progestágenos, en pacientes con hiperplasia endometrial sin atipia del Servicio de Ginecología del Hospital Doctor Rafael Ángel Calderón Guardia del período comprendido entre el 2011 y 2017</t>
  </si>
  <si>
    <t>R018-SABI-00191</t>
  </si>
  <si>
    <t>Consumo de agua contaminada con arsénico en personas con enfermedad renal crónica de origen desconocido en Guanacaste, Costa Rica</t>
  </si>
  <si>
    <t>R018-SABI-00193</t>
  </si>
  <si>
    <t>Marcadores genéticos de ADN circulante tumoral para el monitoreo del cáncer de mama en pacientes del Hospital San Juan de Dios del 2018 al 2020</t>
  </si>
  <si>
    <t>R018-SABI-00194</t>
  </si>
  <si>
    <t>Espectroscopia por resonancia magnética para el estudio de la demencia: revisión de casos atendidos por sospecha de enfermedad de Alzheimer en el Centro Nacional de Resonancia Magnética de la Caja Costarricense de Seguro Social durante enero del 2015 a diciembre del 2016</t>
  </si>
  <si>
    <t>R018-SABI-00195</t>
  </si>
  <si>
    <t>Factores de riesgos para la conversión a laparatomía de histerectomía laparoscopía en HOMACE del periodo 2011-2019 para su posible aprobación</t>
  </si>
  <si>
    <t>R018-SABI-00198</t>
  </si>
  <si>
    <t>Corrección de mutaciones asociadas con canalopatías miotónicas mediante sistemas CRISPR/Cas, en el Servicio de Neurología del Hospital Calderón Guardia entre el 2019 y 2023</t>
  </si>
  <si>
    <t>R018-SABI-00199</t>
  </si>
  <si>
    <t>Determinación del perfil de resistencia a antibióticos de Helicobacter pylori mediante dos métodos; el convencional y el de biología molecular, en  dos poblaciones de Alajuela, Costa Rica</t>
  </si>
  <si>
    <t>R018-SABI-00200</t>
  </si>
  <si>
    <t>Incidencia del recién nacido grande para edad gestacional (GEG) o producto macrosómico en mujeres diagnosticadas con diabetes mellitus gestacional A2 tratadas con Glibenclamida o Metformina, como nonoterapia, o tratamiento combinado, comparado con insulina en el Servicio de Obstetricia del Hospital de la Mujer Adolfo Carit Eva entre enero 2015 y diciembre 2018: Estudio de cohorte retrospectivo, longitudinal</t>
  </si>
  <si>
    <t>R018-SABI-00202</t>
  </si>
  <si>
    <t>Análisis de supervivencia de pacientes con tumores de células germinales estadios clínicos II, III y recurrentes tratados en Servicios de Oncología Médica de la CCSS entre los años 2012 y 2016</t>
  </si>
  <si>
    <t>R018-SABI-00206</t>
  </si>
  <si>
    <t>Análisis de la epidemiología, respuesta terapéutica y pronóstico de los pacientes con Encefalitis Autoinmune en los Hospitales México, San Juan de Dios, Rafael Ángel Calderón Guardia, Maximiliano Peralta Jiménez, Nacional de Niños, en el periodo de febrero 2013 a noviembre 2018</t>
  </si>
  <si>
    <t>R018-SABI-00207</t>
  </si>
  <si>
    <t>Determinación de factores genéticos relacionados a trastornos de movimiento y deterioro cognitivo en pacientes diagnosticados con enfermedad de Parkinson de aparición temprana en el Hospital San Juan de Dios del 2019 al 2021</t>
  </si>
  <si>
    <t>R018-SABI-00208</t>
  </si>
  <si>
    <t xml:space="preserve">OBSERVACIONAL </t>
  </si>
  <si>
    <t xml:space="preserve">Estudio clínico aleatorizado y comparativo sobre la eficacia del factor humano recombinante en el tratamiento de lesiones neuropáticas en pacientes atendidos en la Unidad de Pie Diabético del Hospital San Juan de Dios en una población de 112
 pacientes en un periodo de 6 meses </t>
  </si>
  <si>
    <t>R019-SABI-00210</t>
  </si>
  <si>
    <t>Análisis descriptivo del compromiso pulmonar intersticial en pacientes con diagnóstico de esclerosis sistémica atendidos en consulta externa de Reumatología, estudio multicéntrico en Hospital Maximialiano Peralta Jiménez y Hospital San Rafael de Alajuela del 01 enero del 2013 al 31 de marzo del 2019</t>
  </si>
  <si>
    <t>R019-SABI-00211</t>
  </si>
  <si>
    <t>Identificación de variantes genéticas patogénicas y probablemente patogénicas de BRCA1 y BRCA2 en pacientes femeninas diagnosticadas con cáncer de mama triple negativo, en el Servicio de Patología del Hospital San Juan de Dios en el período
 2017-2018</t>
  </si>
  <si>
    <t>R019-SABI-00213</t>
  </si>
  <si>
    <t>Incidencia de lesiones en rodilla mediante imágenes por Resonancia Magnética, Centro Nacional de Resonancia Magnética CCSS</t>
  </si>
  <si>
    <t>R019-SABI-00214</t>
  </si>
  <si>
    <t>Comparación de los casos de bacteriemia con aislamiento microbiano positivo en los Servicios de Neonatología del Hospital Dr Tony Facio Castro y el Hospital de las Mujeres Dr Adolfo Carit Eva, durante los años 2017 y 2018</t>
  </si>
  <si>
    <t>R019-SABI-00215</t>
  </si>
  <si>
    <t>Efecto de la infección por Helicobacter pylori sobre marcadores inmunológicos, moleculares y microbianos clínicamente relevantes para la predicción de la respuesta a agentes inmunoterapéuticos en cáncer gástrico (ITCG)</t>
  </si>
  <si>
    <t>R019-SABI-00216</t>
  </si>
  <si>
    <t>Utilidad de la prueba de transformación linfocitaria en pacientes con reacción de hipersensibilidad tardía a fármacos en el Hospital San Juan de Dios, Costa Rica de julio de 2019 a diciembre de 2020</t>
  </si>
  <si>
    <t>R019-SABI-00217</t>
  </si>
  <si>
    <t>Caracterización de los hallazgos clínicos del reflejo rojo y fondo de ojo de los recién nacidos en alojamiento conjunto del Hospital San Juan de Dios en el período de 1 de julio 2019 al 31 de diciembre 2019</t>
  </si>
  <si>
    <t>R019-SABI-00218</t>
  </si>
  <si>
    <t>Determinación del efecto sobre la morbilidad y mortalidad tras la suplementación de glutamina por vía enteral en pacientes ingresados en la Unidad Nacional de Quemados del Hospital San Juan de Dios (CCSS) durante el período 2019-2020</t>
  </si>
  <si>
    <t>R019-SABI-00219</t>
  </si>
  <si>
    <t xml:space="preserve">Enzalutamida y abiraterona en el tratamiento de cáncer de próstata metastásico castrato resistente, estudio retrospectivo de los resultados terapéuticos obtenidos del periodo 2014 a 2018 en tres hospitales nacionales de la seguridad social </t>
  </si>
  <si>
    <t>R019-SABI-00220</t>
  </si>
  <si>
    <t>Impacto de la supervivencia libre de progresión y tasa de respuesta clínico-radiológica con becacizumab en el tratamiento del cáncer colorrectal metastásico en los pacientes atendidos en hospitales de la Caja Costarricense de Seguro Social en el periodo comprendido de enero 2014 a diciembre 2018</t>
  </si>
  <si>
    <t>R019-SABI-00221</t>
  </si>
  <si>
    <t>Supervivencia global en pacientes con cáncer gástrico y de la unión gastroesofágica avanzado sometidos a terapia citotóxica de segunda y tercera línea en los hospitales Dr Max Peralta y Dr R A Calderón Guardia en el período de 2012 a 2018</t>
  </si>
  <si>
    <t>R019-SABI-00222</t>
  </si>
  <si>
    <t xml:space="preserve">Estudio clínico aleatorizado sobre la eficacia del factor humano de crecimiento epidérmico humano recombinante en el tratamiento de úlceras de pie diabético en pacientes atendidos en la Unidad de Pie Diabético del Hospital San Juan de Dios en un periodo de 6 meses </t>
  </si>
  <si>
    <t>R019-SABI-00223</t>
  </si>
  <si>
    <t xml:space="preserve">Protocolo de Manejo de la Insuficiencia Cardíaca Guiado por Ultrasonido de Pulmón </t>
  </si>
  <si>
    <t>R019-SABI-00224</t>
  </si>
  <si>
    <t>Estudio Observacional para evaluar la calidad del sarcoma como modelo para mejorar el diagnótico clínico de tumores raros a través de una red multidisciplinar europea y latinoamericana (SELNET)</t>
  </si>
  <si>
    <t>R019-SABI-00225</t>
  </si>
  <si>
    <t>Caracterización genotípica y fenotípica de Staphylococcus aureus aislados en bateriemias comunitarias en el Hospital San Juan de Dios y Hospital Nacional de Niños “Dr Carlos Saénz Herrera” desde el 01 de julio del 2018 al 31 de diciembre del
 2019</t>
  </si>
  <si>
    <t>R019-SABI-00226</t>
  </si>
  <si>
    <t>Análisis de la expresión de la Interleuquina-38 y del perfil inmunológico en muestras de tumores de pacientes cn glioma y sometidos a procesos quirúrgicos en el Servicio de Neurología Hospital México, entre enero 2020-diciembre 2021</t>
  </si>
  <si>
    <t>R019-SABI-00227</t>
  </si>
  <si>
    <t>Comparación de la tasa de detección de adenoma entre la colonoscopía con Dióxido de carbono y la colonoscopía bajo agua: estudio retrospectivo multicéntrico: período Julio 2017 - Julio 2019</t>
  </si>
  <si>
    <t>R019-SABI-00228</t>
  </si>
  <si>
    <t>Implementación del día Mundial de la Nutrición "Nutrion Day" propuesta por la Sociedad Euroéa de Nutrición Clínica y Metabolismo (ESPEN), en pacientes hospitalizados en los Servicios de Cirugías y Medicinas del Hospital San Vicente de Paúl,
 durante el 7 de noviembre, 2019</t>
  </si>
  <si>
    <t>R019-SABI-00229</t>
  </si>
  <si>
    <t>Descripción de variantes somáticas en los genes  BRCA1 y BRCA2 en biopsias de pacientes femeninas diagnosticadas con cáncer de mama triple negativo,  en el servicio de patología del Hospital San Juan de Dios en el período 2017-2018 y su relación con las características clínico – patológicas</t>
  </si>
  <si>
    <t>R019-SABI-00230</t>
  </si>
  <si>
    <t>Resultado del uso de claritromicina en la ruptura prematura de membranas alejada de término en el Servicio de de Obstetricia del Hospital de la Mujer Adolfo Carit Eva en el período de enero del 2013 a enero del 2018</t>
  </si>
  <si>
    <t>R019-SABI-00234</t>
  </si>
  <si>
    <t>Registro del Infarto Agudo Miocardio sin Elevación del Segmento ST (IAMSEST) del Programa de Investigación EuroURObservacional (EORP)</t>
  </si>
  <si>
    <t>R019-SABI-00235</t>
  </si>
  <si>
    <t>Intervenciones en infancia temprana para reducir la desigualdad en las oportunidades educativas” I , recibido en la Secretaría Técnica el día 20 de noviembre de 2019</t>
  </si>
  <si>
    <t>R019-SABI-00237</t>
  </si>
  <si>
    <t>Determinación de las principales características sociodemográficas, clínicas, de diagnóstico y efectividad de los tratamientos administrados, en los pacientes con Anemia Aplásica atendidos en la Seguridad Social de Costa Rica durante el periodo 2016-2018 Un Estudio Retrospectivo Observacional Transversal Multicéntrico</t>
  </si>
  <si>
    <t>R019-SABI-00238</t>
  </si>
  <si>
    <t>Resultados del uso de la claritromicina en la ruptura prematura de membranas alejada de término en el Servicio de Obstetricia del Hospital de las Mujeres Dr Adolfo Carit Eva, en el periodo de enero 2013 a enero 2018</t>
  </si>
  <si>
    <t>R019-SABI-00239</t>
  </si>
  <si>
    <t>Efectividad de la Vacuna Tetravalente contra Influenza y Riesgos Asociados en una población pediátrica entre 6-meses y 5 años de edad en Costa Rica</t>
  </si>
  <si>
    <t>R020-SABI-00240</t>
  </si>
  <si>
    <t>Complicaciones posteriores al procedimiento de Manchester – Fothergill en la población intervenida en el Hospital de la Mujer Dr Adolfo Carit Eva (HOMACE) en el período de enero 2012 hasta enero 2019</t>
  </si>
  <si>
    <t>R020-SABI-00241</t>
  </si>
  <si>
    <t>Evaluación de factores clínicos, genotóxicos y epigenéticos para el establecimiento de relaciones causales de la Nefropatía Mesoamericana en niños costarricenses.</t>
  </si>
  <si>
    <t>R020-SABI-00242</t>
  </si>
  <si>
    <t>Análisis descriptivo del uso de metotrexate en el manejo médico del embarazo ectópico tubario en el Hospital de las Mujeres Adolfo Carit Eva en el período comprendido entre 2013-2018.</t>
  </si>
  <si>
    <t>R020-SABI-00243</t>
  </si>
  <si>
    <t>Evaluación de la calidad de sarcoma como modelo para mejorar el diagnóstico clínico de tumores raros a través de una red multidisciplinar europea y latinoamericana (SELNET)</t>
  </si>
  <si>
    <t>R020-SABI-00244</t>
  </si>
  <si>
    <t>Efectividad y seguridad de la administración de sunitinib en esquemas 4/2 y 2/1 como tratamiento de primera línea de la enfermedad metastásica de pacientes con carcinoma renal de células claras Aportes del Hospital San Juan de Dios, San José, Costa Rica: Enero 2014 a junio de 2018.</t>
  </si>
  <si>
    <t>R020-SABI-00245</t>
  </si>
  <si>
    <t>Valor predictivo positivo de la biopsia por congelación intraoperatoria y su correlación con la biopsia final, en estadios tempranos de cáncer de endometrio en la población del Hospital Adolfo Carit Eva (HOMACE).</t>
  </si>
  <si>
    <t>R020-SABI-00246</t>
  </si>
  <si>
    <t>Características clínicas, sociodemográficas y epidemiológicas de los pacientes y microbiológicas genómicas de las bacteriemias comunitarias por Staphylococcus aureus en el Hospital San Juan de Dios y en el Hospital Nacional de Niños en el periodo comprendido entre el 1 de julio del 2018 y el 31 de diciembre del 2019</t>
  </si>
  <si>
    <t>R020-SABI-00247</t>
  </si>
  <si>
    <t>Análisis de las características clínicas, biopsicosociales, epidemiológicas y las acciones a las cuales fueron sometidos los pacientes abordados en el “Programa de Supervisión del Estado de Salud de la Población con COVID-19 Durante el Aislamiento” del 3 0 de marzo al 30 de abril del año 2020 en el Centro de Desarrollo Estratégico e Información en Salud y Seguridad Social</t>
  </si>
  <si>
    <t>R020-SABI-00248</t>
  </si>
  <si>
    <t>Determinación del patrón IKZF1 plus en pacientes pediátricos diagnosticados con Leucemia linfocítica aguda B en el Hospital Nacional de Niños en el periodo 2019-2021 y su asociación con el pronóstico.</t>
  </si>
  <si>
    <t>R020-SABI-00249</t>
  </si>
  <si>
    <t>Análisis de resultados del uso de la hidroxicloroquina en el curso clínico y recuperación de pacientes en el Programa de Supervisión del Estado de Salud de la Población con COVID-19 durante su Aislamiento, en el período comprendido entre el 20 de marzo y el 31 de mayo del año 2020 en el Centro de Desarrollo Estratégico e Información en Salud y Seguridad Social</t>
  </si>
  <si>
    <t>R020-SABI-00250</t>
  </si>
  <si>
    <t>Análisis de las causas médicas y psicosociales que llevaron a los pacientes COVID-19 positivos, a romper el aislamiento en Costa Rica durante los meses de abril y mayo del 2020.</t>
  </si>
  <si>
    <t>R020-SABI-00251</t>
  </si>
  <si>
    <t>Perfil genético en pacientes diagnosticados con Leucemia mieloide aguda en el Hospital México, en los años 2019-2021, utilizando Secuenciación de Nueva Generación (NGS).</t>
  </si>
  <si>
    <t>R020-SABI-00252</t>
  </si>
  <si>
    <t>Conocimientos, actitudes y prácticas de adolescentes y personas proveedoras de servicios de salud, sobre la promoción, prevención, atención y seguimiento de la salud sexual y la salud reproductiva de las personas adolescentes. Investigación Evaluativa para el establecimiento de la Línea Base del Proyecto AMELIA</t>
  </si>
  <si>
    <t>R020-SABI-00253</t>
  </si>
  <si>
    <t>Epidemiología y evolución clínica de los pacientes oncológicos con COVID-19, en CCSS, de abril 2020 a abril 2021.</t>
  </si>
  <si>
    <t>R020-SABI-00254</t>
  </si>
  <si>
    <t>Estudio retrospectivo observacional “Implicaciones clínicas de los polimorfismos genéticos involucrados en el metabolismo de la hidroxicloroquina usada para tratar COVID-19 en Costa Rica".</t>
  </si>
  <si>
    <t>R020-SABI-00255</t>
  </si>
  <si>
    <t>Evaluación de la respuesta inmune al SARS-CoV-2 en Costa Rica (RESPIRA)</t>
  </si>
  <si>
    <t>R020-SABI-00256</t>
  </si>
  <si>
    <t>Incidencia de potenciales interacciones farmacológicas clínicamente relevantes con el uso de hidroxicloroquina y lopinavir/ritonavir en pacientes hospitalizados por infección por Covid-19 en el Hospital San Juan de Dios y Hospital México durante los meses de marzo, abril y mayo 2020.</t>
  </si>
  <si>
    <t>R020-SABI-00257</t>
  </si>
  <si>
    <t>Niveles Dinámicos de ADN circulante tumoral como predictor de respuesta o falla a terapia combinada de Trastuzumab, Pertuzumab y Taxanos, en Cáncer de mama metastásico HER2 positivo de enero 2021 a diciembre 2023, en los Servicios de Oncología Médica de los Hospitales San Juan de Dios, México, Calderón Guardia y San Vicente de Paúl</t>
  </si>
  <si>
    <t>R020-SABI-00258</t>
  </si>
  <si>
    <t>Estudio observacional de la efectividad y seguridad del uso tocilizumab en pacientes COVID-19 con Síndrome de Liberación Citoquínica tratados en CCSS, de mayo de 2020 a diciembre de 2020.</t>
  </si>
  <si>
    <t>R020-SABI-00259</t>
  </si>
  <si>
    <t>Estudio clínico aleatorizado, controlado, doble ciego, multicéntrico para comparar la eficacia y seguridad de la administración de dos formulaciones de inmunoglobulinas equinas anti SARS-CoV-2 (“S” y “M”) en pacientes hospitalizados con COVID-19 SECR-01</t>
  </si>
  <si>
    <t>R020-SABI-00260</t>
  </si>
  <si>
    <t>Efecto del uso temprano de hidroxicloroquina a dosis bajas en el desenlace de los pacientes ambulatorios confirmados por COVID-19, en los servicios de salud de la CCSS en el periodo del 6 de marzo al 6 de julio de 2020</t>
  </si>
  <si>
    <t>R020-SABI-00261</t>
  </si>
  <si>
    <t>R020-SABI-00262</t>
  </si>
  <si>
    <t xml:space="preserve">Correlación de los niveles de los factores de coagulación, citoquinas inflamatorias y mutaciones de trombofilia con la severidad de la patología en pacientes COVID-19 hospitalizados en el Hospital San Juan de Dios de abril a agosto de 2020  </t>
  </si>
  <si>
    <t>R020-SABI-00263</t>
  </si>
  <si>
    <t>Estudio comparativo de alteraciones cromosómicas entre trabajadores ocupacionalmente expuestos a radiación ionizante en Medicina Nuclear y trabajadores no expuestos del Hospital San Juan de Dios</t>
  </si>
  <si>
    <t>R020-SABI-00264</t>
  </si>
  <si>
    <t>Determinación del patrón IKZF1plus en pacientes pediátricos diagnosticados con Leucemia linfocítica aguda en el Hospital Nacional de Niños en el periodo 2019-2021 y su asociación con el pronóstico.</t>
  </si>
  <si>
    <t>R020-SABI-00265</t>
  </si>
  <si>
    <t>Efectividad y seguridad del plasma de convaleciente en pacientes con COVID-19 tratados durante 1 de abril y el 31 de octubre de 2020 en la CCSS</t>
  </si>
  <si>
    <t>R020-SABI-00266</t>
  </si>
  <si>
    <t>Registro costarricense y de Enfermedad Cardiovascular y COVID – 19, como parte del registro Latinoamericano de enfermedad cardiovascular y COVID-19</t>
  </si>
  <si>
    <t>R020-SABI-00267</t>
  </si>
  <si>
    <t>Diagnóstico molecular de hemofilia: caracterización de las mutaciones causantes de hemofilia A y B en pacientes hemofílicos A y B en pacientes hemofílicos atendidos en el Centro Nacional de Hemofilia nacidos entre los años 2002 y 2019.</t>
  </si>
  <si>
    <t>R020-SABI-00268</t>
  </si>
  <si>
    <t>Estudio clínico aleatorizado, controlado con placebo, doble ciego, multicéntrico para comparar la eficacia y seguridad de la administración de tres diferentes dosis de inmunoglobulinas equinas anti SARS-CoV-2 en pacientes hospitalizados con diagnóstico de enfermedad COVID-19. SECR-02</t>
  </si>
  <si>
    <t>R021-SABI-00269</t>
  </si>
  <si>
    <t>Observacional</t>
  </si>
  <si>
    <t>R021-SABI-00270</t>
  </si>
  <si>
    <t>Respuesta humoral y efectos adversos de la vacuna BNT162B2 en médicos de atención directa de COVID19 en el CEACO</t>
  </si>
  <si>
    <t>R021-SABI-00271</t>
  </si>
  <si>
    <t>Análisis de la sobrevida de los pacientes con leucemia linfoblástica aguda en el hospital México entre el periodo 2015 - 2019.</t>
  </si>
  <si>
    <t>R021-SABI-00272</t>
  </si>
  <si>
    <t>Medición de acceso a tecnologías de asistencia en la población con discapacidad usuaria de la consulta externa de los servicios de rehabilitación de la Caja Costarricense de Seguro Social</t>
  </si>
  <si>
    <t>R021-SABI-00273</t>
  </si>
  <si>
    <t>Factores asociados a severidad y mortalidad de pacientes con COVID-19 internados en el Centro Especializado de Atención de pacientes con COVID-19 de la Caja Costarricense del Seguro Social durante el periodo entre el 01 de abril 2020 hasta el 31 de enero 2021</t>
  </si>
  <si>
    <t>R021-SABI-00274</t>
  </si>
  <si>
    <t>Análisis de las caracteristicas clinicas, epidemiologicas y biologicas de los pacientes con leucemia linfoblástica aguda y su relación con la sobrevida libre de progresión y sobrevida global en el Hospital México entre el período 2017 - 2019</t>
  </si>
  <si>
    <t>R021-SABI-00275</t>
  </si>
  <si>
    <t>Caracterización genética y epigenética de los tumores intracraneanos a través del ADN circulante tumoral en LCR y en sangre de pacientes del Hospital México de julio del 2021 a diciembre del 2022.</t>
  </si>
  <si>
    <t>R021-SABI-00276</t>
  </si>
  <si>
    <t>Criterios utilizados por los profesionales de la salud en la selección de inmunoterapia con alérgenos en la práctica clínica real: una encuentra electrónica internacional.</t>
  </si>
  <si>
    <t>R021-SABI-00277</t>
  </si>
  <si>
    <t>Estudio retrospectivo de la combinación de nucleós(t)idos de pirimidina en sujetos con diferencia de timidina quinasa 2 para recolectar datos del estado vital e información de apoyo.</t>
  </si>
  <si>
    <t>R021-SABI-00278</t>
  </si>
  <si>
    <t>Participación en el estudio multicéntrico internacional denominado: "Caracterización del trastorno del espectro de la neuromielitis óptica (NMOSD) en Centroamerica y el Caribe"</t>
  </si>
  <si>
    <t>R021-SABI-00279</t>
  </si>
  <si>
    <t>Perfíl genético en pacientes menores de 60 años diagnosticados con Leucemia mieloide aguda en el Hospital México, en los años 2019-2021, utilizando Secuenciación de Nueva Generación (NGS).</t>
  </si>
  <si>
    <t>R021-SABI-00280</t>
  </si>
  <si>
    <t>Estudio observacional multicéntrico: Diseño de una herramienta tecnológica de apoyo para la intervención de la conducta suicida adolescente en la Caja Costarricense del Seguro Social basado en los factores de riesgo asociados a la ideación suicida en Costa Rica.</t>
  </si>
  <si>
    <t>R021-SABI-00281</t>
  </si>
  <si>
    <t>Curvas dosis-efecto con rayos X utilizando el ensayo de cromosomas dicéntricos más anillos y el ensayo de micronúcleos con bloqueo de la citocinesis para el Servicio de Dosimetría Biológica del INISA.</t>
  </si>
  <si>
    <t>R021-SABI-00282</t>
  </si>
  <si>
    <t>Perfil epidemiológico y descenlace de los pacientes adultos mayores con COVID-19 hospitalizados en los servicios de salud de la CCSS del 01 de marzo al 30 de setiembre de 2020.</t>
  </si>
  <si>
    <t>R021-SABI-00283</t>
  </si>
  <si>
    <t>Estudio prospectivo y multicéntrico sobre las características clínicas y morbimortalidad en los recién nacidos menores de 1500 gramos, ingresados en las unidades de cuidado intensivo neonatal en Costa Rica, del 1 de agosto de 2021 al 28 de febrero de 2022.</t>
  </si>
  <si>
    <t>R021-SABI-00284</t>
  </si>
  <si>
    <t>Asociación de la Enfermedad sistémica no transmisible con la condición bucodental en los usuarios de la Caja Costarricense de Seguro Social, en el 2018 y 2019.</t>
  </si>
  <si>
    <t>R021-SABI-00285</t>
  </si>
  <si>
    <t>Descripción clínic y epidemiológica de los pacientes con encefalopatía hipóxico isquémica tratados con hipotermia corporarl total, ingresados en Servicios Cuidados Intensivos Neonatal de la Caja Costarricense de Servicio Social del 01 Agosto 2021 al 31 Julio 2022.</t>
  </si>
  <si>
    <t>R021-SABI-00286</t>
  </si>
  <si>
    <t>Investigación Evaluativa de los resultados finales del Proyecto AMELIA implementado en el Hospital de las Mujeres Dr. Adolfo Carit Eva (HOMACE) y en cuatro áreas de atracción (Desamparados I y III, Acosto y Aserrí).</t>
  </si>
  <si>
    <t>R021-SABI-00287</t>
  </si>
  <si>
    <t>Intervencional</t>
  </si>
  <si>
    <t>Evaluación de la deshidratación aguda en trabajadores de clima cálido mediante el protocolo de carga de agua.</t>
  </si>
  <si>
    <t>R021-SABI-00288</t>
  </si>
  <si>
    <t>Gustavo Gutiérrez Espeleta</t>
  </si>
  <si>
    <t xml:space="preserve"> Karina Sosa Barrantes</t>
  </si>
  <si>
    <t xml:space="preserve"> Mariela Solano Vargas</t>
  </si>
  <si>
    <t xml:space="preserve"> Alejano Calderón Céspedes</t>
  </si>
  <si>
    <t xml:space="preserve"> Adrán Castro Madrigal y  Karen Ramírez Sánchez</t>
  </si>
  <si>
    <t xml:space="preserve"> Katya Alpízar Miranda</t>
  </si>
  <si>
    <t xml:space="preserve"> Ricardo Chinchilla Monge</t>
  </si>
  <si>
    <t xml:space="preserve"> Norbel Román Garita</t>
  </si>
  <si>
    <t xml:space="preserve"> Roberto Arias Mora</t>
  </si>
  <si>
    <t>Ivan Méndez Mesén</t>
  </si>
  <si>
    <t xml:space="preserve"> Juan Villalobos Vindas</t>
  </si>
  <si>
    <t xml:space="preserve"> Johana Vásquez Céspedes</t>
  </si>
  <si>
    <t>Raquel Rojas Vigott</t>
  </si>
  <si>
    <t xml:space="preserve"> Edwin Salas Jiménez /  Gabriela Navarro Carpio</t>
  </si>
  <si>
    <t xml:space="preserve"> Saúl Quirós Cárdenas</t>
  </si>
  <si>
    <t xml:space="preserve"> Daniel Quesada Chaves</t>
  </si>
  <si>
    <t xml:space="preserve"> Luis Corrales Roíguez</t>
  </si>
  <si>
    <t xml:space="preserve"> Juan Francisco Cruz Pérez</t>
  </si>
  <si>
    <t xml:space="preserve"> José Pablo González Cerdas</t>
  </si>
  <si>
    <t xml:space="preserve"> Irene Valerio Oviedo</t>
  </si>
  <si>
    <t xml:space="preserve"> María José Gamboa Delgado</t>
  </si>
  <si>
    <t xml:space="preserve"> Gilbert Chaverri Guillen</t>
  </si>
  <si>
    <t xml:space="preserve"> Fernando Morales Montero</t>
  </si>
  <si>
    <t xml:space="preserve"> Vanessa Ramírez Mayorga</t>
  </si>
  <si>
    <t xml:space="preserve"> Daniela Ovares Quirós</t>
  </si>
  <si>
    <t xml:space="preserve"> Manuel Arce Von Herold</t>
  </si>
  <si>
    <t xml:space="preserve"> José David Villegas Reyes </t>
  </si>
  <si>
    <t>Chih Hao Chen Ku</t>
  </si>
  <si>
    <t xml:space="preserve"> Ivis José Roíguez Orellana</t>
  </si>
  <si>
    <t>Juan Porras Maigal</t>
  </si>
  <si>
    <t>Bach Estefanía Blanco Gutiérrez</t>
  </si>
  <si>
    <t>Diego Elizondo Wallace</t>
  </si>
  <si>
    <t>Warner Alpízar Alpízar</t>
  </si>
  <si>
    <t>Olga Patricia Monge Ortega</t>
  </si>
  <si>
    <t>Leslie Argüello Cruz</t>
  </si>
  <si>
    <t xml:space="preserve"> Ann Echeverri McCandless</t>
  </si>
  <si>
    <t xml:space="preserve">Maryam Barrientos Jiménez </t>
  </si>
  <si>
    <t>Dionisio Flores Núñez</t>
  </si>
  <si>
    <t>Rebeca Porras Gutiérrez</t>
  </si>
  <si>
    <t xml:space="preserve"> Chih Hao Chen Ku</t>
  </si>
  <si>
    <t>José Alonso Acuña Feoli</t>
  </si>
  <si>
    <t>Ronald Badilla González</t>
  </si>
  <si>
    <t>Natalia Solís Rojas</t>
  </si>
  <si>
    <t>Javier Mora Roíguez</t>
  </si>
  <si>
    <t>Ileana Alvarado Echeverría</t>
  </si>
  <si>
    <t xml:space="preserve"> Melissa Solano Marchini</t>
  </si>
  <si>
    <t xml:space="preserve"> Juan Porras Peñaranda</t>
  </si>
  <si>
    <t>Aiana Paniagua Briceño</t>
  </si>
  <si>
    <t xml:space="preserve"> Jorge Chavarría Víquez</t>
  </si>
  <si>
    <t xml:space="preserve"> Ana María Carmiol Barboza</t>
  </si>
  <si>
    <t xml:space="preserve"> María Roíguez Sevilla</t>
  </si>
  <si>
    <t xml:space="preserve"> Aiana Paniagua Briceño
</t>
  </si>
  <si>
    <t xml:space="preserve"> María Luisa Ávila Agüero</t>
  </si>
  <si>
    <t xml:space="preserve"> Angie Lawson Castrillo</t>
  </si>
  <si>
    <t>Virginia Montero Campos</t>
  </si>
  <si>
    <t>María Fernanda Barrantes Rojas</t>
  </si>
  <si>
    <t xml:space="preserve"> Ronald Badilla González</t>
  </si>
  <si>
    <t xml:space="preserve"> Allan Ramos Esquivel</t>
  </si>
  <si>
    <t>Mónica Sánchez Villalobos</t>
  </si>
  <si>
    <t xml:space="preserve"> Natalia Solís Rojas</t>
  </si>
  <si>
    <t xml:space="preserve"> Raquel Brenes Núñez</t>
  </si>
  <si>
    <t>Melissa Granados Zamora</t>
  </si>
  <si>
    <t xml:space="preserve"> Isel Dahianna Jiménez Mata</t>
  </si>
  <si>
    <t xml:space="preserve"> Natalia Loría Gómez</t>
  </si>
  <si>
    <t>Oscar Valverde Cerros</t>
  </si>
  <si>
    <t xml:space="preserve"> Denis Landaverde Recinos</t>
  </si>
  <si>
    <t xml:space="preserve"> Alejano Leal Esquivel</t>
  </si>
  <si>
    <t xml:space="preserve">Amada Aparicio </t>
  </si>
  <si>
    <t>Allan Ramos Esquivel</t>
  </si>
  <si>
    <t>Denis Landaverde Recinos</t>
  </si>
  <si>
    <t xml:space="preserve"> Alfredo Sanabria Castro </t>
  </si>
  <si>
    <t xml:space="preserve"> Marjorie Obando Elizondo</t>
  </si>
  <si>
    <t xml:space="preserve"> Amada Aparicio Llanos</t>
  </si>
  <si>
    <t xml:space="preserve"> Carolina Boza Calvo </t>
  </si>
  <si>
    <t>Luisa Valle Bourrouet</t>
  </si>
  <si>
    <t xml:space="preserve"> Angélica Vargas Camacho</t>
  </si>
  <si>
    <t>Daniel Quesada Chaves</t>
  </si>
  <si>
    <t xml:space="preserve"> Carlos Ml. Santamaría Quesada</t>
  </si>
  <si>
    <t>Willem Buján Boza</t>
  </si>
  <si>
    <t>Mariela Calderón Chaves; Natalie Maynard Gamboa</t>
  </si>
  <si>
    <t>María Alexandra Durán Zúñiga</t>
  </si>
  <si>
    <t>Beatriz Coto Solano</t>
  </si>
  <si>
    <t xml:space="preserve"> Orlando Quintana Quirós</t>
  </si>
  <si>
    <t>Ricardo Chinchilla Monge</t>
  </si>
  <si>
    <t>Alfonso Gutiérrez Mata</t>
  </si>
  <si>
    <t>Alexander Parajeles Vindas</t>
  </si>
  <si>
    <t>Melissa Bérenzon Quirós</t>
  </si>
  <si>
    <t>Isabel Barrientos Calvo</t>
  </si>
  <si>
    <t>Jannina Alvarez Quesada 
Natalia Solano Tenorio</t>
  </si>
  <si>
    <t>Dylana Mena Camacho</t>
  </si>
  <si>
    <t xml:space="preserve">Flora Marcela Carvajal Chinchilla
</t>
  </si>
  <si>
    <t>Marianella Vega Alvarado           
Paula Villalobos Solano</t>
  </si>
  <si>
    <t>Luis Fernando Aragón Vargas
Isabel Barrientos Calvo</t>
  </si>
  <si>
    <t>CEC-FUNIN-001-2019</t>
  </si>
  <si>
    <t>Dieta y estilo de vida en funcionarios administrativos en el Ministerio de Seguridad Pública de Costa Rica</t>
  </si>
  <si>
    <t>M.Sc. Antón Zamora Ilarionov</t>
  </si>
  <si>
    <t>CEC-FUNIN-002-2020</t>
  </si>
  <si>
    <t>Estudio descriptivo de tejido capsular de implantes mamarios con diferentes superficies.</t>
  </si>
  <si>
    <t>MGP. Laura García Jiménez</t>
  </si>
  <si>
    <t>CEC-FUNIN-003-2020</t>
  </si>
  <si>
    <t>Estudio retrospectivo sobre seguridad y eficiencia de implantes mamarios Motiva Implants® VelvetSurface® en Costa Rica.</t>
  </si>
  <si>
    <t xml:space="preserve">MGP. Laura García Jiménez </t>
  </si>
  <si>
    <t>CEC-FUNIN-004-2020</t>
  </si>
  <si>
    <t>Estudio para validar el uso de saliva en el diagnóstico de COVID-19 en Costa Rica</t>
  </si>
  <si>
    <t>Dr. Bernal Cortés Ledezma</t>
  </si>
  <si>
    <t>CEC-FUNIN-005-2020</t>
  </si>
  <si>
    <t>Estudio clínico de seguimiento posterior a la comercialización, para confirmar la seguridad y efectividad de Motiva Flora® tissue expander en la cirugía de reconstrucción mamaria en etapas.</t>
  </si>
  <si>
    <t>Dr. Allan Ramos Esquivel</t>
  </si>
  <si>
    <t>CEC-FUNIN-006-2020</t>
  </si>
  <si>
    <t>Estudio Piloto de Motiva MIA®️ Aumento Mamario Mínimamente Invasivo para evaluar la seguridad y efectividad inicial del procedimiento y los dispositivos del sistema, incluyendo Motiva Implants®️ Ergonomix2 Diamond®️ en participantes que se someten a un aumento mamario primario.
ESTUDIO MIA®</t>
  </si>
  <si>
    <t>Dr. Adolfo Ortiz Barboza</t>
  </si>
  <si>
    <t xml:space="preserve"> 01-2021</t>
  </si>
  <si>
    <t>Factores sociodemográficos, clínicos y de tratamiento que influyen en la recuperación de personas con diagnóstico y de sordera súbita, atendidos en el Servicio de O.R.L del Hospital Rafael Ángel Calderón Guardia en el periodo 2011 al 2021, San José, Costa Rica I semestre 2021</t>
  </si>
  <si>
    <t xml:space="preserve">Andreina Moraga López.            </t>
  </si>
  <si>
    <t xml:space="preserve"> 02-2021</t>
  </si>
  <si>
    <t>Determinación de valores de referencia para poblaciones linfocitarias en sangre periférica de adultos sanos mediante citometría de flujo de nueva generación</t>
  </si>
  <si>
    <t>Jorge Andrés López Villegas</t>
  </si>
  <si>
    <t xml:space="preserve"> 03-2021</t>
  </si>
  <si>
    <t>Determinación de la tasa de abandono terapéutico de pacientes oncológicos bajo tratamiento con temozolomida, atendidos en el Hospital México durante el periodo enero 2019-diciembre 2020, y propuesta para su abordaje</t>
  </si>
  <si>
    <t>Karla Patricia Alvarado Azofeifa</t>
  </si>
  <si>
    <t xml:space="preserve"> 04-2021</t>
  </si>
  <si>
    <t>"Descripción del perfil epidemiológico y clínico de los pacientes con Covid-19 ingresados en la Unidad de Cuidados Intensivos del Hospital Dr. Rafael Ángel Calderón Guardia de marzo a setiembre 2020"</t>
  </si>
  <si>
    <t>Donato Salas Segura</t>
  </si>
  <si>
    <t xml:space="preserve"> 05-2021</t>
  </si>
  <si>
    <t>"Características epidemiológicas, clínicas e inmunológicas de los pacientes portadores de Lupus Eritematoso Sistémico valorados en la Consulta externa del Servicio de Reumatología en Hospital Calderón Guardia entre el 1 de enero del 2019 y el 01 de enero del 2020</t>
  </si>
  <si>
    <t>Roberto González Arce</t>
  </si>
  <si>
    <t xml:space="preserve"> 06-2021</t>
  </si>
  <si>
    <t>"Valor pronóstico de vitamina D y composición corporal sobre complicaciones peroperatorias y de calidad de vida en pacientes con cáncer gástrico"</t>
  </si>
  <si>
    <t>Paola Sánchez Corrales</t>
  </si>
  <si>
    <t xml:space="preserve"> 07-2021</t>
  </si>
  <si>
    <t>"Impacto a largo plazo de la clasificación estratificada mediante la aplicación del CTAS en el Servicio de Emergencias del Hospital Dr. Rafael Ángel Calderón Guardia"</t>
  </si>
  <si>
    <t>N/A</t>
  </si>
  <si>
    <t>Gerald Schmitz</t>
  </si>
  <si>
    <t xml:space="preserve"> 08-2021</t>
  </si>
  <si>
    <t>"Equiparabilidad de gasto cardíaco medido por análisis de contorno de pulso comparadado con Ecocardiografía por el método de VTI"</t>
  </si>
  <si>
    <t>Francini Blanco Tencio</t>
  </si>
  <si>
    <t xml:space="preserve"> 09-2021</t>
  </si>
  <si>
    <t>"Indicadores de calidad en la Unidad de Hemodiálisis del Hospital México durante el Segundo Trimestre 2021"</t>
  </si>
  <si>
    <t>Isaac Esteban Tames Orozco</t>
  </si>
  <si>
    <t xml:space="preserve"> 10-2021</t>
  </si>
  <si>
    <t>"Mortalidad intrahospitalaria de las fracturas de cadera y fémur"</t>
  </si>
  <si>
    <t>Álvaro Issac Carvajal Montoya</t>
  </si>
  <si>
    <t xml:space="preserve"> 11-2021</t>
  </si>
  <si>
    <t>"Evaluación de la atención de pacientes con trastornos respiratorios del sueño en el Hospital Dr. Rafael Ángel Calderón Guardia (HCG), Enero 2020-Junio2021"</t>
  </si>
  <si>
    <t>Ronald Chacón Chaves</t>
  </si>
  <si>
    <t xml:space="preserve"> 12-2021</t>
  </si>
  <si>
    <t>Estudio de los factores de riesgo para hipoacusia asociados a alteraciones auditivas en neonatos ingresados a la Unidad de Cuidados Intensivos del HCG durante el periodo 2018-2019, San José, Costa Rica</t>
  </si>
  <si>
    <t>Alexa Madrigal Jiménez</t>
  </si>
  <si>
    <t xml:space="preserve"> 13-2021</t>
  </si>
  <si>
    <t>Relación entre los valores séricos de potacio y fósfoto con los conocimientos sobre alimentación adecuada para la terapia dialítica y la ingesta dietética en pacientes con la Unidad de Diálisis Peritonial del Hospital Dr. Rafael Ángel Calderón Guardia, 2021</t>
  </si>
  <si>
    <t>Mónica Córtes Ortiz</t>
  </si>
  <si>
    <t xml:space="preserve"> 14-2021</t>
  </si>
  <si>
    <t>Características clínicas y epidemiológicas de los pacientes con catéteres de inserción periférica colocados en el servicio de Medicina Paliativa del Hospital México en el período comprendido entre mayo del 2020 y mayo del 2021</t>
  </si>
  <si>
    <t>Andrea Cartín Saborío</t>
  </si>
  <si>
    <t xml:space="preserve"> 15-2021</t>
  </si>
  <si>
    <t>Perfil epidemiólogo y clínico de los pacientes con diagnóstico de osteomielitis de vértebra nativa ingresados al Hospital Rafael Ángel Calderón Guardia desde julio del 2019 hasta julio del 2021</t>
  </si>
  <si>
    <t>Damián Badilla Gómez</t>
  </si>
  <si>
    <t>HNN</t>
  </si>
  <si>
    <t>CEC-HNN-043-2019</t>
  </si>
  <si>
    <t>Estudio transversal sobre las prácticas utilizadas por los pediatras del departamento de medicina del Hospital Nacional de Niños “Dr. Carlos Sáenz Herrera”, para la introducción de alimentos complementarios (ablactación) de los lactantes, en el periodo de marzo 2021 a mayo 2021.</t>
  </si>
  <si>
    <t>Dr. Manuel Soto Martínez</t>
  </si>
  <si>
    <t>CEC-HNN-029-2020</t>
  </si>
  <si>
    <t>Estudio retrospectivo de 10 años de la situación del Lupus Eritematoso Sistémico Juvenil en el Hospital Nacional de Niños “Dr. Carlos Sáenz Herrera”</t>
  </si>
  <si>
    <t>Dra. Gabriela Ivankovich Escoto</t>
  </si>
  <si>
    <t>CEC-HNN-031-2020</t>
  </si>
  <si>
    <t xml:space="preserve">Manejo deTrauma Hepático y Esplénico en la población Pediátrica, revisión retrospectiva de pacientes diagnosticados y manejados en Hospital Nacional de Niños en el periodo comprendido de 01 Enero de 2014 al 31 Diciembre 2019. </t>
  </si>
  <si>
    <t>Dra. Raiza Rendón Garzón</t>
  </si>
  <si>
    <t>CEC-HNN-033-2020</t>
  </si>
  <si>
    <t xml:space="preserve">  Caracterización de la población de niños con Epidermólisis Bullosa atendidos en el Hospital Nacional de Niños Dr. Carlos Sáenz Herrera en el periodo del 2010 al 2020. </t>
  </si>
  <si>
    <t>Dra. Carolina Wang Zúñiga</t>
  </si>
  <si>
    <t>CEC-HNN-034-2020</t>
  </si>
  <si>
    <t>Caracterización de los pacientes pediátricos con neutropenia crónica valorados en el Consulta Externa del Hospital Nacional de Niños “Dr. Carlos Saénz Herrera” del 01 de enero del 2009 al 31 de diciembre del 2019.</t>
  </si>
  <si>
    <t>Dra. Katherine González Ramírez</t>
  </si>
  <si>
    <t>CEC-HNN-035-2020</t>
  </si>
  <si>
    <t>SARS-CoV2 y COVID-19 en niños menores de 90 días de edad: espectro clínico y evolución de los pacientes confirmados por laboratorio abordados en el Hospital Nacional de Niños “Dr. Carlos Sáenz Herrera” del 1 de marzo de 2020 al 31 de diciembre del 2021</t>
  </si>
  <si>
    <t>Dra. Helena Brenes Chacón</t>
  </si>
  <si>
    <t>CEC-HNN-036-2020.</t>
  </si>
  <si>
    <t>“Análisis de tratamiento en pacientes pediátricos con diagnóstico de hipertiroidismo y enfermedad de Graves, en el periodo del 1 enero 2006 al 31 diciembre 2019 en el Hospital
Nacional de Niños “Dr. Carlos Sáenz Herrera.”</t>
  </si>
  <si>
    <t>Dra. Carina Breuning Velásquez</t>
  </si>
  <si>
    <t>CEC-HNN-037-2020</t>
  </si>
  <si>
    <t>Características clínicas y epidemiológicas en niños menores de 13 años con diagnóstico de ingesta de agentes cáusticos del 01 de julio del 2010 al 30 de junio del año 2020 en el Hospital Nacional de Niños “Dr. Carlos Sáenz Herrera”</t>
  </si>
  <si>
    <t>Dra.  Gabriela Jiménez Arguedas</t>
  </si>
  <si>
    <t xml:space="preserve">CEC-HNN-038-2020 </t>
  </si>
  <si>
    <t xml:space="preserve">“Resultados de estudios cardiológicos en recién nacidos, referidos por tamizaje cardiaco positivo al Hospital Nacional de Niños ¨Dr Carlos Saenz Herrera¨ de Enero 2016 a Diciembre 2019”. </t>
  </si>
  <si>
    <t>Dra. Glendolyn Milliner Grant</t>
  </si>
  <si>
    <t xml:space="preserve">CEC-HNN-039-2020 </t>
  </si>
  <si>
    <t>Estudio retrospectivo sobre la caracterización de pacientes menores de 13 años con diagnóstico de Pericarditis Infecciosa atendidos en el Hospital Nacional de Niños “Dr. Carlos Sáenz Herrera” de enero 2000 a Diciembre 2020</t>
  </si>
  <si>
    <t>Liz Leon Rodriguez</t>
  </si>
  <si>
    <t>CEC-HNN-040-2020</t>
  </si>
  <si>
    <t xml:space="preserve">Caracterización sociodemográficas y clínica de los pacientes con diagnóstico de dermatitis atópica valorados en la consulta de dermatol ogía del Hospital Nacional de Niños Carlos Sáenz Herrera, durante el periodo comprendido 01/01/ 2016 al 31/12/19
</t>
  </si>
  <si>
    <t>Dr. Benjamín Hidalgo Matlock</t>
  </si>
  <si>
    <t>CEC-HNN-002-2021</t>
  </si>
  <si>
    <t>Estudio del mejor tratamiento disponible para los Síndromes Inflamatorios asociado con SARS-CoV-2 (BATS)</t>
  </si>
  <si>
    <t>Dr. Rolando Ulloa Gutiérrez</t>
  </si>
  <si>
    <t>CEC-HNN-003-2021</t>
  </si>
  <si>
    <t>CEC-HNN-004-2021</t>
  </si>
  <si>
    <t>“Caracterización clínica y sociodemográfica de niños y niñas con diagnóstico de trastorno oposicionista desafiante, entre los  4 años a los 12 años, atendidos en el Hospital Nacional de Niños “Dr. Carlos Sáenz Herrera”, en el periodo de  enero 2015 a diciembre 2017”</t>
  </si>
  <si>
    <t>Dra. Peggy Arguedas Garita</t>
  </si>
  <si>
    <t>CEC-HNN-005-2021</t>
  </si>
  <si>
    <t>Estudio multicéntrico de las manifestaciones neurológicas en los niños con el diagnóstico de egreso de infección por SARS-COV2 en las Unidades Pediátricas Hospitalarias del 1 de Enero del 2020 al 31 de Diciembre 2021 (Estudio NeuroCOVID)</t>
  </si>
  <si>
    <t>Dr. Alfonso Gutiérrez Mata</t>
  </si>
  <si>
    <t>CEC-HNN-007-2021</t>
  </si>
  <si>
    <t xml:space="preserve">Dr. Cristian Pérez Corrales </t>
  </si>
  <si>
    <t>CEC-HNN-008-2021</t>
  </si>
  <si>
    <t>Perfil epidemiológico de los pacientes con diagnóstico de Púrpura Trombocitopénica Inmunitaria atendidos en el servicio de Hematología del Hospital Nacional de Niños con rango de edad de 0 a 13 durante el periodo comprendido entre enero del 2010 al diciembre del 2020</t>
  </si>
  <si>
    <t>Dr. Mario Alberto Barrantes Tiffer</t>
  </si>
  <si>
    <t>CEC-HNN-009-2021</t>
  </si>
  <si>
    <t>Análisis y Diagnóstico de las Manifestaciones Pulmonares de los pacientes vivos en el año 2020 con diagnóstico de errores innatos del sistema inmune, en el Hospital Nacional de Niños.</t>
  </si>
  <si>
    <t>Dra. Lydiana Ávila De Benedictis.</t>
  </si>
  <si>
    <t>CEC-HNN-010-2021</t>
  </si>
  <si>
    <t>Estudio multicéntrico de las características clínicas y manejo de los pacientes con trauma craneoencefálico pediátrico moderado-severo del 1 marzo del 2021 al 31 marzo 2022 (SALTY: Saline in Asia and Latin America Trauma in the Young)</t>
  </si>
  <si>
    <t>Dra. Adriana Yock Corrales</t>
  </si>
  <si>
    <t>CEC-HNN-011-2021</t>
  </si>
  <si>
    <t>Caracterización epidemiológica y clínica de los pacientes menores de13 años con diagnóstico de leucemias raras: Leucemia promielocítica aguda, leucemia mieloide crónica y Lecuemia mielomonocítica juvenil tratados en el servicio de Hematología del Hospital Nacional de Niños “Dr. Carlos Saenz Herrera” del 01 de enero de 2007 al 31 de diciembre de 2020</t>
  </si>
  <si>
    <t>CEC-HNN-012-2021</t>
  </si>
  <si>
    <t>Perfil molecular, fenotípico y clínico de los pacientes con diagnóstico inicial de galactosemia realizado mediante el Programa Nacional de Tamizaje de Costa Rica, en los últimos 20 años (1 enero 2000 al 31 diciembre 2019)</t>
  </si>
  <si>
    <t>Dr. Ramsés Badilla Porras</t>
  </si>
  <si>
    <t>CEC-HNN-013-2021</t>
  </si>
  <si>
    <t>Análisis de los factores de riesgo en el diagnóstico de la Displasia del Desarrollo de la Cadera en el Hospital Nacional de Niños.</t>
  </si>
  <si>
    <t>Dr. José Pablo Muñoz Espeleta</t>
  </si>
  <si>
    <t>CEC-HNN-014-2021</t>
  </si>
  <si>
    <t>Prevalencia de sibilancias en lactantes prematuros con factores de riesgo que recibieron inmunoprofilaxis con palivizumab en el HNN en los años 2018 y 2019</t>
  </si>
  <si>
    <t>Dr. Arturo Solís Moya</t>
  </si>
  <si>
    <t>037-2014</t>
  </si>
  <si>
    <t>Estudio de la prevalencia y persistencia de la infección anal por virus del papiloma humano y enfermedad asociada entre mujeres que participan o han participado en el “Estudio seguimiento prolongado de mujeres jóvenes en Costa Rica que recibieron la vacuna contra el virus papiloma humano tipos 16 y 18 y controles no vacunados”.</t>
  </si>
  <si>
    <t>Dra. Rebecca Ocampo Soto,</t>
  </si>
  <si>
    <t>038-2014</t>
  </si>
  <si>
    <t>“Seguimiento prolongado de mujeres jóvenes, sanas en Costa Rica vacunadas y no vacunadas con el Virus del Papiloma Humano”</t>
  </si>
  <si>
    <t>Licda. Carolina Porras Gutiérrez</t>
  </si>
  <si>
    <t>039-2014</t>
  </si>
  <si>
    <t>Estudio epidemiológico, observacional, prospectivo, transversal para calcular la prevalencia de la espondiloartritis axial no radiográfica entre pacientes con dolor de espalda inflamatorio crónico en consultorios de reumatología en mercados emergentes (EM EPI NR-AXIAL SPA).</t>
  </si>
  <si>
    <t>Dr. José Francisco Díaz Coto</t>
  </si>
  <si>
    <t>040-2014</t>
  </si>
  <si>
    <t>Estudio para observar la efectividad y la seguridad de Ranibizumab mediante el tratamiento individualizado del paciente y los resultados asociados. CRFB002A2406.</t>
  </si>
  <si>
    <t>Dr. Lihteh Wu Tseng</t>
  </si>
  <si>
    <t>041-2014</t>
  </si>
  <si>
    <t>Dr. Teodoro Evans Tinoco</t>
  </si>
  <si>
    <t>042-2014</t>
  </si>
  <si>
    <t>Dr. José Alexis Méndez Rodríguez</t>
  </si>
  <si>
    <t>043-2014</t>
  </si>
  <si>
    <t>Una prueba clínica controlada con placebo, randomizada, en doble ciego, de multicéntrica Fase III para evaluar la seguridad y eficacia de MK-0431A XR (Una tableta de Combinación de dosis fija de Sitagliptina y Metformina de liberación Extendida) en participantes pediátricos con Diabetes Mellitus tipo 2 con control glucémico inadecuado que reciben monoterapia de Metformina.  MK-0431AXR-289</t>
  </si>
  <si>
    <t>Dr. Alejandro Cob Sánchez</t>
  </si>
  <si>
    <t>044-2014</t>
  </si>
  <si>
    <t>Dr. Luis Carlos Ramírez Zamora</t>
  </si>
  <si>
    <t>045-2014</t>
  </si>
  <si>
    <t>Una prueba clínica de Fase III, multicéntrica,  en doble ciego,  randomizada,  controlada con placebo para evaluar la seguridad y eficacia de Sitagliptina en pacientes pediátricos con Diabetes Mellitus 2 con control glucémico inadecuado. MK-0431 083-05</t>
  </si>
  <si>
    <t>Dr. Erick Richmond Padilla</t>
  </si>
  <si>
    <t>046-2014</t>
  </si>
  <si>
    <t>Una prueba clínica de Fase III, multicéntrica,  en doble ciego,  randomizada,  controlada con placebo para evaluar la seguridad y eficacia de MK-0431A (Una tableta de combinación de dosis fija de Sitagliptina y Metformina) en pacientes pediátricos con Diabetes Mellitus tipo 2. Enmienda 170-02</t>
  </si>
  <si>
    <t>Dr. Roberto Bogarín Solano</t>
  </si>
  <si>
    <t>047-2014</t>
  </si>
  <si>
    <t>048-2014</t>
  </si>
  <si>
    <t>Dr. Claudio Slon Hitti</t>
  </si>
  <si>
    <t>049-2014</t>
  </si>
  <si>
    <t>050-2014</t>
  </si>
  <si>
    <t>Dr. José Rafael Rojas Solano</t>
  </si>
  <si>
    <t>051-2014</t>
  </si>
  <si>
    <t>Una prueba clínica controlada con placebo, randomizada, en doble ciego, multicéntrica de Fase III para evaluar la seguridad y eficacia de MK-0431A XR (Una tableta de Combinación de dosis fija de Sitagliptina y Metformina de liberación Extendida) en participantes pediátricos con Diabetes Mellitus tipo 2 con control glucémico inadecuado que reciben monoterapia de Metformina.  MK-0431AXR-289-04</t>
  </si>
  <si>
    <t>Dr. Orlando Jaramillo Lines</t>
  </si>
  <si>
    <t>052-2014</t>
  </si>
  <si>
    <t>Seguimiento de 34 se manas para un estudio clínico de Fase III, multicéntrico,  en doble ciego,  randomizado,  controlado con placebo para evaluar la seguridad y eficacia de MK-0431A (Una tableta de combinación de dosis fija de Sitagliptina y Metformina) en pacientes pediátricos con Diabetes Mellitus tipo 2. Extensión Enmienda 170-03</t>
  </si>
  <si>
    <t>053-2014</t>
  </si>
  <si>
    <t>Un estudio clínico de Fase III, multicéntrico,  en doble ciego,  randomizado,  controlado con placebo para evaluar la seguridad y eficacia de MK-0431A (Una tableta de combinación de dosis fija de Sitagliptina y Metformina) en pacientes pediátricos con Diabetes Mellitus tipo 2. Extensión Enmienda 170-03</t>
  </si>
  <si>
    <t>054-2014</t>
  </si>
  <si>
    <t>055-2014</t>
  </si>
  <si>
    <t>056-2014</t>
  </si>
  <si>
    <t>Dr. Manrique Ortiz Stradtmann</t>
  </si>
  <si>
    <t>057-2014</t>
  </si>
  <si>
    <t>Eficacia y seguridad de omalizumab en condiciones reales en pacientes con asma alérgica severa:  el estudio RELIEF (REal-LIfe EFectiveness).  Protocolo No. CIGE025AAR02</t>
  </si>
  <si>
    <t>Dr. José Arturo Solís Moya</t>
  </si>
  <si>
    <t>058-2014</t>
  </si>
  <si>
    <t>Dr. Luis Ugalde Gamboa</t>
  </si>
  <si>
    <t>059-2014</t>
  </si>
  <si>
    <t>Dr. Emilio Guevara Jiménez</t>
  </si>
  <si>
    <t>060-2014</t>
  </si>
  <si>
    <t>“Evaluación mundial de paciente con urticaria crónica resistentes al tratamiento con antihistamínicos: experiencia en América Latina y Canadá (AWARE-LACan).  Protocolo CIGE025EVE01</t>
  </si>
  <si>
    <t>Dr. Giovanni Sedó Mejía</t>
  </si>
  <si>
    <t>061-2014</t>
  </si>
  <si>
    <t>Dr. Harry Hidalgo Hidalgo</t>
  </si>
  <si>
    <t>065-2015</t>
  </si>
  <si>
    <t xml:space="preserve">Eficacia, inmunogenicidad y seguridad de la vacuna de toxoide de Clostridium difficile en sujetos en riesgo de infección por C. difficile.  Estudio H-030-014. </t>
  </si>
  <si>
    <t>Dr. Javier Moya Rodríguez</t>
  </si>
  <si>
    <t>067-2015</t>
  </si>
  <si>
    <t>Una prueba clínica de fase III, multicéntrica,  en doble ciego,  randomizada,  controlada con placebo para evaluar la seguridad y eficacia de sitagliptina en pacientes pediátricos con diabetes mellitus 2 con control glucémico inadecuado. MK-0431 083</t>
  </si>
  <si>
    <t>068-2015</t>
  </si>
  <si>
    <t>Estudio de un solo brazo, multicéntrico, no intervencionista para evaluar la incidencia de hemorragia, la calidad de vida relacionada con la salud y la seguridad en  pacientes con hemofilia A e inhibidores contra el factor VIII bajo tratamiento estándar. BH 29768</t>
  </si>
  <si>
    <t>Dra. Claudia Garcia Hernández</t>
  </si>
  <si>
    <t>071-2015</t>
  </si>
  <si>
    <t>Estudio “Descubriendo la realidad del tratamiento de la diabetes tipo 2 en el contexto del mundo real”. DISCOVER D1690R00002</t>
  </si>
  <si>
    <t>Dr. Chih Hao Chen Ku</t>
  </si>
  <si>
    <t>072-2015</t>
  </si>
  <si>
    <t>“Complicaciones en pacientes diabéticos en Centroamérica, Cohorte histórica” 
 Estudio de no intervención. UTN: U1111-1164-0521</t>
  </si>
  <si>
    <t>Dra. Sonia Cerdas Pérez</t>
  </si>
  <si>
    <t>073-2015</t>
  </si>
  <si>
    <t>074-2015</t>
  </si>
  <si>
    <t>Dr. Fernando Andrés Jiménez</t>
  </si>
  <si>
    <t>075-2015</t>
  </si>
  <si>
    <t>076-2015</t>
  </si>
  <si>
    <t>077-2015</t>
  </si>
  <si>
    <t>Dra. Mary Vinocour Fornieri</t>
  </si>
  <si>
    <t>078-2015</t>
  </si>
  <si>
    <t>079-2015</t>
  </si>
  <si>
    <t>Utilizando las Tecnologías de la Información y la Comunicación (TIC) para facilitar la actividad cognitiva y la interacción social entre Personas Adultas Mayores (PAM) sin deterioro cognitivo en Costa Rica</t>
  </si>
  <si>
    <t>MSc. María Dolores Castro Rojas</t>
  </si>
  <si>
    <t>082-2015</t>
  </si>
  <si>
    <t>“Estudio clínico en fase III, abierto, aleatorizado, multicéntrico para evaluar la eficacia, seguridad y farmacocinética de RO5534262 profiláctico versus ninguna profilaxis en pacientes con hemofilia A con inhibidores. BH29884.”</t>
  </si>
  <si>
    <t>Dr. Willem Buján Boza</t>
  </si>
  <si>
    <t>083-2015</t>
  </si>
  <si>
    <t>“Estudio de fase III, multicéntrico, aleatorizado, doble ciego, controlado con placebo, en grupos paralelos, sobre la eficacia y la seguridad de Crenezumab en pacientes con enfermedad de Alzheimer prodrómica a leve”. BN29552.</t>
  </si>
  <si>
    <t>Dr. Mauricio Sittenfeld Appel</t>
  </si>
  <si>
    <t>084-2015</t>
  </si>
  <si>
    <t>Dra. Marcela Martí Revelo</t>
  </si>
  <si>
    <t>085-2016</t>
  </si>
  <si>
    <t>“Estudio de factibilidad para el ensayo clínico: “Estudio de comparación de una y dos dosis de las vacunas contra el Virus de Papiloma Humano (VPH) “ESCUDDO”.</t>
  </si>
  <si>
    <t>Dra. Paula González Maya</t>
  </si>
  <si>
    <t>086-2016</t>
  </si>
  <si>
    <t>Estudio clínico Fase III, abierto, multicéntrico, de un solo brazo para evaluar la eficacia, seguridad y farmacocinética de la administración subcutánea de Emicizumab una vez por semana a pacientes pediátricos con Hemofilia A con inhibidores. BH29992</t>
  </si>
  <si>
    <t>087-2016</t>
  </si>
  <si>
    <t>Estudio clínico Fase III, abierto, de asignación aleatoria, multicéntrico, para evaluar la eficacia, seguridad y farmacocinética de Emicizumab profiláctico versus ninguna profilaxis en pacientes con Hemofilia A sin inhibidores. BH30071</t>
  </si>
  <si>
    <t>088-2016</t>
  </si>
  <si>
    <t>Estudio de Fase III, multicéntrico, aleatorizado, doble ciego de 48 semanas, con un período inicial controlado con placebo de 12 semanas, para evaluar la seguridad y la eficacia del osilodrostat en pacientes con enfermedad de Cushing. CLC1699C2302</t>
  </si>
  <si>
    <t>089-2016</t>
  </si>
  <si>
    <t>“Un seguimiento no intervencionista, observacional, de cinco años de: Un ensayo clínico de Fase III, multicéntrico, en doble ciego, randomizado, controlado con placebo para evaluar la seguridad y eficacia de Sitagliptina en paciente pediátricos con diabetes mellitus tipo 2 con control glucémico inadecuado”</t>
  </si>
  <si>
    <t>090-2017</t>
  </si>
  <si>
    <t>Estudio randomizado, controlado, doble ciego que compara la eficacia y seguridad de Orelvo (voclosporina) (23,7 mg dos veces al día) con placebo en la obtención de una respuesta renal en pacientes con nefritis lúpica activa.- AUR-VCS-2016-01</t>
  </si>
  <si>
    <t>Dr. Francisco Brenes Silesky</t>
  </si>
  <si>
    <t>091-2017</t>
  </si>
  <si>
    <t>092-2017</t>
  </si>
  <si>
    <t>Ensayo de fase 2/2b, aleatorizado para evaluar la seguridad, inmunogenia y eficacia de una vacuna de ADN contra el virus del Zika en adultos y adolescentes sanos.</t>
  </si>
  <si>
    <t>093-2017</t>
  </si>
  <si>
    <t>Estudio Evaluación científica de una y dos dosis de vacuna contra el Virus de Papiloma Humano: Estudio ESCUDDO (Estudio de comparación de una y dos dosis de vacunas contra el Virus de Papiloma Humano (VPH)). Y estudio ancilar : Estudio Ancilar de Microcosteo y costo efectividad para el ensayo clínico: “Una evaluación científica de una y dos dosis de vacunas contra VPH profilácticas bivalente y nonavalente”.</t>
  </si>
  <si>
    <t>Dra. Carolina Porras Gutiérrez, investigadora Principal</t>
  </si>
  <si>
    <t>094-2017</t>
  </si>
  <si>
    <t>“PURE: Registro de pacientes con psoriasis crónica en placas, moderado o grave, en Canadá y Latinoamérica (LACan). CAIN457ACA02”</t>
  </si>
  <si>
    <t>095-2017</t>
  </si>
  <si>
    <t>Quince años de seguimiento inmunológico de las mujeres que recibieron una, dos y tres dosis de la vacuna bivalente contra el VPH en el CVT (ensayo de vacunación VPH-16/18 de Costa Rica): generando datos de durabilidad: el estudio “ESCUDDO-CVT”.</t>
  </si>
  <si>
    <t>Dr. Byron Romero Robles</t>
  </si>
  <si>
    <t>096-2018</t>
  </si>
  <si>
    <t>“AQUILA: Estudio observacional prospectivo en pacientes con degeneración macular húmeda relacionada a la edad o edema macular diabético para evaluar la frecuencia de uso de aflibercept intravitreo, en la práctica clínica de rutina en América Latina”.</t>
  </si>
  <si>
    <t>Dr. Lih Teh Wu Tseng</t>
  </si>
  <si>
    <t>097-2018</t>
  </si>
  <si>
    <t>“Estudio de continuación, randomizado, controlado, doble ciego, que compara la seguridad y eficacia a largo plazo de Orelvo (voclosporina) (23,7 mg dos veces al día) con placebo en pacientes con nefritis lúpica. AUR-VCS-2016-02</t>
  </si>
  <si>
    <t>098-2018</t>
  </si>
  <si>
    <t>099-2018</t>
  </si>
  <si>
    <t>“Impacto en la salud pública y beneficios económicos de la vacuna cuadrivalente contra la influenza en Costa Rica.”</t>
  </si>
  <si>
    <t>Dr. Gustavo Lazo Páez</t>
  </si>
  <si>
    <t>100-2018</t>
  </si>
  <si>
    <t>“Estudio multicéntrico, abierto, de un único brazo, o en combinación con otros tratamientos antitumorales en pacientes previamente incluidos en estudios de pertuzumab patrocinados por Hoffman - La Roche de extensión de pertuzumab administrado como agente único. Estudio MO29406.”</t>
  </si>
  <si>
    <t>Dr.Douglas Otero Reyes</t>
  </si>
  <si>
    <t>101-2018</t>
  </si>
  <si>
    <t>“Tratamiento abierto para el dolor e inflamación en la osteoartrosis de rodilla con plasma rico en plaquetas, estudio comparativo con ácido hialurónico. PRP 3.5”</t>
  </si>
  <si>
    <t>Dr. Oscar Oeding Bermúdez</t>
  </si>
  <si>
    <t>102-2018</t>
  </si>
  <si>
    <t>103-2018</t>
  </si>
  <si>
    <t>ESCUDDO PRIMAVERA. “Ensayo de no inferioridad que compara la inmunogenicidad de 1 dosis de vacuna bivalente contra el VPH en niñas con 3 dosis de vacuna cuadrivalente en mujeres: el ensayo Primavera-Escuddo (puente de respuesta inmunológica para mejorar el acceso a vacunas y erradicar el cáncer)".</t>
  </si>
  <si>
    <t>106-2019</t>
  </si>
  <si>
    <t>MK-8835-059-00 Estudio clínico de fase III, multicéntrico, doble ciego, aleatorizado, controlado con placebo para evaluar la seguridad y la eficacia de la ertugliflozina (MK-8835/PF-04971729) en participantes pediátricos (de 10 a 17 años de edad, inclusive) con diabetes mellitus tipo 2.</t>
  </si>
  <si>
    <t>107-2019</t>
  </si>
  <si>
    <t>VTS-270-302 Estudio de fase 2b/3 abierto de VTS-270 (2-Hidroxipropil-β-ciclodextrina) en sujetos con manifestaciones neurológicas de la enfermedad de Niemann-Pick tipo C1 tratados previamente en el protocolo VTS301.</t>
  </si>
  <si>
    <t>108-2019</t>
  </si>
  <si>
    <t>Estudio abierto, multicéntrico y de continuación para evaluar la seguridad a largo plazo en pacientes con síndrome de Cushing endógeno que han completado un estudio previo patrocinado por Novartis con osilodrostat (LCI699) CLCI699C2X01B.</t>
  </si>
  <si>
    <t>109-2019</t>
  </si>
  <si>
    <t>Investigación clínica de la cápsula de OMEGA, modelo Cápsula Gemini 3 Rev 2 en combinación con la lente intraocular tórica o monofocal de Tecnis aprobada por FDA y disponible comercialmente. C19-01</t>
  </si>
  <si>
    <t>Dr. Claudio Orlich Dundorf</t>
  </si>
  <si>
    <t>110-2019</t>
  </si>
  <si>
    <t>Investigación clínica de la cápsula Gemini de OMEGA, modelo Cápsula Gemini IV en combinación con una lente intraocular tórica o monofocal de Tecnis aprobada por FDA y disponible comercialmente. C19-02</t>
  </si>
  <si>
    <t>111-2019</t>
  </si>
  <si>
    <t>Estudio de fase IIa abierto en lactantes con infección de las vías REspiratorias bajas por el VIRus sincitial respirAtorio, seguido de una parte con dobLe ciego, controlada con placebo, para evaluar la seguridad, la tolerabilidad, la farmacocinética y el efecto antiviral de RV521 (REVIRAL1) Protocolo REVC003.</t>
  </si>
  <si>
    <t>Dra. Lydiana Ávila de Benedictis</t>
  </si>
  <si>
    <t>114-2019</t>
  </si>
  <si>
    <t>115-2020</t>
  </si>
  <si>
    <t>Estudio para la detección del SARS-CoV-2 utilizando el analizador de aliento TeraSystem. Protocolo Tera-CR-1.</t>
  </si>
  <si>
    <t>Dr. Guillermo Rodríguez Gómez</t>
  </si>
  <si>
    <t>116-2020</t>
  </si>
  <si>
    <t>Investigación clínica piloto de la cápsula refractaria de OMEGA, modelo V en combinación con un lente monofocal o intraocular tórico aprobado por FDA disponible en el mercado.</t>
  </si>
  <si>
    <t>117-2020</t>
  </si>
  <si>
    <t>Investigación clínica piloto de la cápsula refractaria de OMEGA, modelo VI en combinación con un lente monofocal o intraocular tórico aprobado por FDA disponible en el mercado.</t>
  </si>
  <si>
    <t>118-2020</t>
  </si>
  <si>
    <t xml:space="preserve">Primer estudio clínico en sujetos humanos para evaluar la seguridad y eficacia del SISTEMA QUIRURGICO STREAMLINE TM  en pacientes con glaucoma de ángulo abierto. </t>
  </si>
  <si>
    <t>119-2021</t>
  </si>
  <si>
    <t>Fortalecimiento de la gobernanza y regulación ética de la investigación en América Central y la República Dominicana en respuesta a la pandemia del COVID-19 (GoEtiCA)</t>
  </si>
  <si>
    <t>Lic. Julio Canario Guzmán</t>
  </si>
  <si>
    <t>120-2021</t>
  </si>
  <si>
    <t>Evaluación del rendimiento visual y la seguridad de la LIOA Opira experimental en comparación con una lente intraocular multifocal comercial y una lente intraocular monofocal comercial. FSV6.Ltd</t>
  </si>
  <si>
    <t>121-2021</t>
  </si>
  <si>
    <t>Terapia celular regenerativa mediante células madre pluripotenciales humanas del tejido adiposo (PASCs) en pacientes con enfermedad de Parkinson: Un ensayo clínico aleatorizado piloto (estudio REPOSE-Pilot)</t>
  </si>
  <si>
    <t>Dr. Freddy Henríquez</t>
  </si>
  <si>
    <t xml:space="preserve">CEC-UCIMED </t>
  </si>
  <si>
    <t xml:space="preserve">CEC-UCIMED 230-12-2005 </t>
  </si>
  <si>
    <t>Estudio aleatorizado, controlado, abierto, Fase III, para comparar la eficacia, seguridad y tolerancia de TMC114/Ritonavir versus Lopinavir/Ritonavir en sujetos infectados con VIH-1 vírgenes a tratamiento</t>
  </si>
  <si>
    <t>Dra. Gisela Herrera Martínez</t>
  </si>
  <si>
    <t>CEC-UCIMED 425-09-2009</t>
  </si>
  <si>
    <t>Una prueba clínica de fase III para estudiar la inmunogenicidad, tolerabilidad y consistencia de elaboración de V503 (una vacuna multivalente de partícula similar a virus [VLP] L1 contra el papiloma virus humano [HPV]) en preadolescentes y adolescentes (de 9 a 15 años de edad) con una comparación con mujeres jóvenes (de 16 a 26 años de edad). Fase de Extensión</t>
  </si>
  <si>
    <t>Dr. Gerardo Broutin Gutiérrez</t>
  </si>
  <si>
    <t>CEC-UCIMED 426-09-2009</t>
  </si>
  <si>
    <t>Dr. Kenneth Loáiciga</t>
  </si>
  <si>
    <t>CEC-UCIMED 441-10-2009</t>
  </si>
  <si>
    <t>Dra. Silvia Guevara</t>
  </si>
  <si>
    <t>CEC-UCIMED 463-07-2014</t>
  </si>
  <si>
    <t>Estudio aleatorio, multicéntrico, abierto, de fase lll, de alectinib en comparación con crizotinib en el tratamiento del cáncer de pulmón de células no pequeñas avanzado, de linfoma anaplásico sin tratamiento previo</t>
  </si>
  <si>
    <t>Dr. Luis Alberto Corrales Rodríguez</t>
  </si>
  <si>
    <t>CEC-UCIMED 477-02-2016</t>
  </si>
  <si>
    <t>Estudio Fase III, multicéntrico, aleatorio, controlado con  placebo de ATEZOLIZUMAB (anticuerpo anti-PD-L1) en combinación con NAB-PACLITAXEL, comparado con placebo con NAB-PLACLITAXEL en pacientes con cáncer de mama triple negativo metastásico sin tratamiento previo.</t>
  </si>
  <si>
    <t>Dr. Geiner Jiménez Jiménez</t>
  </si>
  <si>
    <t>CEC-UCIMED 478-02-2016</t>
  </si>
  <si>
    <t>Estudio Fase III, multicéntrico, aleatorio, controlado con  placebo de ATEZOLIZUMAB (anticuerpo anti-PD-L1) en combinación con NAB-PACLITAXEL, comparado con placebo con NAB-PLACLITAXEL en pacientes con cáncer de mama triple negativo metastásico sin tratamiento previo</t>
  </si>
  <si>
    <t>CEC-UCIMED 487-09-2016</t>
  </si>
  <si>
    <t xml:space="preserve">Estudio aleatorio, controlado con placebo, doble ciego, multicéntrico para evaluar la seguridad y la eficacia de Obinutuzumab en pacientes con nefritis lúpica de clase III o IV según ISN/RPS 2003
</t>
  </si>
  <si>
    <t>Dr. Jose Alexis Mendez Rodriguez</t>
  </si>
  <si>
    <t>CEC-UCIMED 491-02-2017</t>
  </si>
  <si>
    <t>Estudio de fase III, multicéntrico, aleatorizado, doble ciego, controlado con placebo que evalúa Ipatasertib más Abiraterona más Prednisona/Prednisolona en comparación con placebo más Abiraterona más Prednisona/Prednisolona en pacientes adultos masculinos con cáncer de próstata resistente a la castración, metastásico, asintomático o levemente asintomático, sin tratamiento previo.</t>
  </si>
  <si>
    <t>CEC-UCIMED 492-02-2017</t>
  </si>
  <si>
    <t>Estudio de fase III, multicéntrico, aleatorizado, doble ciego, controlado con placebo que evalúa Ipataserbit más Abiraterona más Prednisona/Prednisolona en comparación con placebo más Abiraterona más Prednisona/Prednisolona en pacientes adultos masculinos con cáncer de próstata resistente a la castración, metastásico, asintomático o levemente asintomático, sin tratamiento previo.</t>
  </si>
  <si>
    <t>CEC-UCIMED 493-04-2017</t>
  </si>
  <si>
    <t>CEC-UCIMED 499-08-2017</t>
  </si>
  <si>
    <t>Estudio de Fase III / IV Multicéntrico, de un solo grupo, para investigar la seguridad y la eficacia a largo plazo de atezolizumab ( Tecentriq) en pacientes con cáncer de pulmón de células no pequeñas localmente avanzado o metastásico tratados con anterioridad (TAIL)</t>
  </si>
  <si>
    <t>CEC-UCIMED 500-09-2017</t>
  </si>
  <si>
    <t>Estudio de fase III, doble ciego, controlado con placebo, aleatorio de Ipatasertib en combinación con Paclitaxel como tratamiento para pacientes con cáncer de mama triple negativo o receptores hormonales positivos y HER2 negativo con PIK3CA/AKT1/PTEN</t>
  </si>
  <si>
    <t>CEC-UCIMED 502-09-2017</t>
  </si>
  <si>
    <t>CEC-UCIMED 503-11-2017</t>
  </si>
  <si>
    <t>“Estudio Clínico de Fase III, Aleatorizado, doble ciego, controlado con placebo, de Pembrolizumab (MK-3475) en combinación con Cisplatino y 5-Fluorouracilo como tratamiento de primera línea en pacientes con carcinoma Esofágico avanzado/metastásico (KEYNOTE-590)”</t>
  </si>
  <si>
    <t>Dra. Ileana González Herrera</t>
  </si>
  <si>
    <t>CEC-UCIMED 504-11-2017</t>
  </si>
  <si>
    <t>CEC-UCIMED 505-11-2017</t>
  </si>
  <si>
    <t>CEC-UCIMED 507-04-2018</t>
  </si>
  <si>
    <t>Estudio abierto, de un solo brazo de 4 años, para evaluar la eficacia y seguridad del tratamiento con Ocrelizumab en pacientes con esclerosis múltiple progresiva (CONSONANCE)”</t>
  </si>
  <si>
    <t>Dr. Alexander Parajeles Vindas</t>
  </si>
  <si>
    <t>CEC-UCIMED 508-7-2018</t>
  </si>
  <si>
    <t>Estudio multicentrico, aleatorizado, doble ciego, con control activo (oseltamivir) para evaluar la seguridad , farmaceútica y eficacia de baloxavir marboxil en pacientes pediátricos sanos de 1 a &lt; 12 años con síntomas parecidos a los de la influenzae.</t>
  </si>
  <si>
    <t>Dra. Maria Luisa Avila Agüero</t>
  </si>
  <si>
    <t>CEC-UCIMED 509-08-2018</t>
  </si>
  <si>
    <t>Estudio multicentrico, abierto, de un solo brazo para evaluar la seguridad, farmacocinética y eficacia de baloxavir marboxil en pacientes pediátricos sanos desde el nacimiento hasta &lt;1 año con síntomas parecidos a los de la influenzae.</t>
  </si>
  <si>
    <t xml:space="preserve">Dra. Maria Luisa Avila Agüero </t>
  </si>
  <si>
    <t>CEC-UCIMED 510-09-2018</t>
  </si>
  <si>
    <t>Estudio observacional de Investigación cualitativa para el desarrollo de herramientas tecnológicas para el Manejo Integrado de Vectores a nivel comunitario. En proyecto: “mZAP (Zancudos, Ambiente y Protección): Desarrollando estrategias móviles para el contros de enfermedades transmitidas por insectos en Costa Rica</t>
  </si>
  <si>
    <t>Dra. Carmen Di Mare Hereing</t>
  </si>
  <si>
    <t>CEC-UCIMED 512-12-2018</t>
  </si>
  <si>
    <t xml:space="preserve">
Estudio de 52 semanas, multicéntrico, aleatorizado, doble ciego, doble enmascarado, de grupos paralelos, controlado con placebo, de fevipiprant una vez al día adicionado a la terapia de cuidado estándar de pacientes con asma severa para reducir el uso de corticoesteroides sistémicos (orales y parenterales) 
</t>
  </si>
  <si>
    <t>CEC-UCIMED 513-03-2019</t>
  </si>
  <si>
    <t>CALM: Estudio de epidemiologia de migraña en países de Centroamérica y el caribe (Guatemala, Costa Rica, Panamá, República Dominicana</t>
  </si>
  <si>
    <t xml:space="preserve">Dr. Freddy Henriquez Varela </t>
  </si>
  <si>
    <t>CEC-UCIMED 514-04-2019</t>
  </si>
  <si>
    <t>Dr. Ted Mitchell Brumley</t>
  </si>
  <si>
    <t>CEC-UCIMED 515-05-2019</t>
  </si>
  <si>
    <t xml:space="preserve">Estudio de 52 semanas, multicéntrico, aleatorizado, doble ciego, doble enmascarado, de grupos paralelos, controlado con placebo, de fevipiprant una vez al día adicionado a la terapia de cuidado estándar de pacientes con asma severa para reducir el uso de corticoesteroides sistémicos (orales y parenterales) </t>
  </si>
  <si>
    <t>Dr. Carlos Fernando Estrada Garzona</t>
  </si>
  <si>
    <t>CEC-UCIMED 516-06-2019</t>
  </si>
  <si>
    <t>Registro Global Discover: Datos practicos sobre el control de pacientes y la calidad asistencial</t>
  </si>
  <si>
    <t>CEC-UCIMED 517-06-2019</t>
  </si>
  <si>
    <t>Estudio De Fase IIIb, Multicéntrico, Aleatorizado, Doble Ciego, Controlado con Placebo de la eficacia clínica de Baloxavir Marboxil para la reducción de la transmisión directa de la Influenza de pacientes, por lo demás sanos, a integrantes del hogar.</t>
  </si>
  <si>
    <t>CEC-UCIMED 518-07-2019</t>
  </si>
  <si>
    <t>Prevalencia de la mutación EFGR en pacientes con CNPNP adenocarcinomas de Panama, República Dominicana, Nicaragua, Honduras y Costa Rica; en los años 2015, 2016, 2017 y 2018</t>
  </si>
  <si>
    <t>CEC-UCIMED 519-07-2019</t>
  </si>
  <si>
    <t>Estado mutacional de BRCA en pacientes con cáncer de ovario de alto grado seroso en Perú, Costa Rica y Panamá; en los años 2016, 2017 y 2018.</t>
  </si>
  <si>
    <t>Dr. Juan Pablo Molina</t>
  </si>
  <si>
    <t>CEC-UCIMED 520-07-2019</t>
  </si>
  <si>
    <t>Un estudio multipaís sobre los patrones de prescripción de los agonista Beta-2 de acción corta (SABA) y sus potenciales efectos sobre el control del asma: Un estudio transversal sobre el uso de los SABA en el asma (SABA in Asthma International SABINA-international). Un estudio observacional, multipaís, transversal que describe la prescripción de los SABA y sus potenciales efectos entre pacientes con asma, usando métodos de recopilación electrónica de datos en tiempo real en entornos locales de atención médica.</t>
  </si>
  <si>
    <t>CEC-UCIMED 521-07-2019</t>
  </si>
  <si>
    <t>Un estudio multipaís sobre los patrones de prescripción de los agonista Beta-2 de acción corta (SABA) y sus potenciales efectos sobre el control del asma: Un estudio transversal sobre el uso de los SABA en el asma (SABA in Asthma International SABINA-international). Un estudio observacional, multipaís, transversal que describe la prescripción de los SABA y sus potenciales efectos entre pacientes con asma, usando métodos de recopilación electrónica de datos en tiempo real en entornos locales de atención médica</t>
  </si>
  <si>
    <t>CEC-UCIMED 522-07-2019</t>
  </si>
  <si>
    <t>Dra. María Felicia Montero</t>
  </si>
  <si>
    <t>CEC-UCIMED 523-07-2019</t>
  </si>
  <si>
    <t>Un estudio multipaís sobre los patrones de prescripción de los agonista Beta-2 de acción corta (SABA) y sus potenciales efectos sobre el control del asma: Un estudio transversal sobre el uso de los SABA en el asma SABA in Asthma International SABINA-international). Un estudio observacional, multipaís, transversal que describe la prescripción de los SABA y sus potenciales efectos entre pacientes con asma, usando métodos de recopilación electrónica de datos en tiempo real en entornos locales de atención médica.</t>
  </si>
  <si>
    <t>Dr. Manuel Enrique Soto Martínez</t>
  </si>
  <si>
    <t>CEC-UCIMED 524-08-2019</t>
  </si>
  <si>
    <t>Prevalencia del fenotipo eosinofílico entre pacientes con asma grave en la región Internacional de AstraZeneca) Un estudio multicéntrico, multinacional, observacional, transversal.</t>
  </si>
  <si>
    <t>Dr.Ted Mitchell</t>
  </si>
  <si>
    <t>CEC-UCIMED-525-08-2019</t>
  </si>
  <si>
    <t>CEC-UCIMED 526-08-2019</t>
  </si>
  <si>
    <t>CEC-UCIMED 527-08-2019</t>
  </si>
  <si>
    <t xml:space="preserve">Prevalencia del fenotipo eosinofílico entre pacientes con asma grave en la región Internacional de AstraZeneca) Un estudio multicéntrico, multinacional, observacional, transversal.
</t>
  </si>
  <si>
    <t>CEC-UCIMED 528-08-2019</t>
  </si>
  <si>
    <t>Estudio CALM Estudio de epidemiología de Migraña en países DE Centro América y el Caribe, Guatemala, Costa Rica, Paamá y República Dominicana</t>
  </si>
  <si>
    <t>Dra. Prisilla Moterrey Alvarez</t>
  </si>
  <si>
    <t>CEC-UCIMED 529-09-2019</t>
  </si>
  <si>
    <t>Perfil de consumo de sustancias psicoactivas en población penitenciaria Femenina mayor de edad de Costa Rica.</t>
  </si>
  <si>
    <t>Dr. Andres Rodriguez Pérez</t>
  </si>
  <si>
    <t>CEC-UCIMED 530-09-2019</t>
  </si>
  <si>
    <t>Perfil de consumo de sustancias psicoactivas en población penitenciaria Femenina y Masculina mayor de edad sentenciada de Costa Rica.</t>
  </si>
  <si>
    <t>CEC-UCIMED 531-09-2019</t>
  </si>
  <si>
    <t>Perfil de consumo de sustancias psicoactivas en población penitenciaria Masculina mayor de edad de Costa Rica.</t>
  </si>
  <si>
    <t>CEC-UCIMED 532-09-2019</t>
  </si>
  <si>
    <t>Estudio de fase IIa abierto en lactantes con infección de las vías Respiratorias bajas por el Virus sincitial respiratorio, seguido de una parte con doble ciego, controlada con placebo, para evaluar la seguridad, la tolerabilidad, la farmacocinética y el efecto antiviral de RV521 (REVIRAL 1).</t>
  </si>
  <si>
    <t>CEC-UCIMED 533-09-2019</t>
  </si>
  <si>
    <t>CEC-UCIMED 534-09-2019</t>
  </si>
  <si>
    <t xml:space="preserve">Estudio de fase III, aleatorizado, doble ciego, controlado con placebo, de ipatasertib en combinación con atezolizumab y paclitaxel como tratamiento para pacientes con cáncer de mama triple negativo inoperable localmente avanzado o metastásico. </t>
  </si>
  <si>
    <t>Dr. Adrián Guzmán Ramírez</t>
  </si>
  <si>
    <t>CEC-UCIMED 535-09-2019</t>
  </si>
  <si>
    <t>CEC-UCIMED 536-10-2019</t>
  </si>
  <si>
    <t>CEC-UCIMED 537-10-2019</t>
  </si>
  <si>
    <t>Estudio de fase II multicéntrico, aleatorizado, de etiqueta abierta, para evaluar la seguridad y eficacia de 400 mg de ribociclib en combinación con inhibidores de la aromatasa no esteroideos en el tratamiento de mujeres premenopáusicas y posmenopáusicas con cáncer de mama avanzado positivo para receptores hormonales y negativo para HER2 que no recibieron terapia previa para la enfermedad avanzada</t>
  </si>
  <si>
    <t>CEC-UCIMED 538-03-2020</t>
  </si>
  <si>
    <t>Estudio Fase II para evaluar eficacia y seguridad de tiragolumab en combinacion con atezoluzumab y monoterapia con atezolizumab en pacientes con cancer cervical metastasico y/o recurrente positivo para pd.</t>
  </si>
  <si>
    <t>CEC-UCIMED 539-03-2020</t>
  </si>
  <si>
    <t>CEC-UCIMED 540-03-2020</t>
  </si>
  <si>
    <t xml:space="preserve">Estudio Fase II para evaluar eficacia y seguridad de tiragolumab en combinacion con atezoluzumab y monoterapia con atezolizumab en pacientes con cancer cervical metastasico y/o recurrente positivo para pd. </t>
  </si>
  <si>
    <t>CEC-UCIMED 541-03-2020</t>
  </si>
  <si>
    <t xml:space="preserve">Estudio Fase III, doble ciego, controlado con placebo, multicéntrico, internacional de durvalumab neoadyuvante/adyuvante para el tratamiento de pacientes con cáncer de pulmón de células no pequeñas resecable en estadios II y III (AEGEAN) </t>
  </si>
  <si>
    <t>CEC-UCIMED 542-03-2020</t>
  </si>
  <si>
    <t>Estudio Fase III, doble ciego, controlado con placebo, multicéntrico, internacional de durvalumab neoadyuvante/adyuvante para el tratamiento de pacientes con cáncer de pulmón de células no pequeñas resecable en estadios II y III (AEGEAN)</t>
  </si>
  <si>
    <t>CEC-UCIMED 543-05-2020</t>
  </si>
  <si>
    <t>Estudio clínico de fase 3, aleatorizado, doble ciego de pembrolizumab (MK-3475) más quimioterapia frente a placebo más quimioterapia como tratamiento de primera línea en participantes con adenocarcinoma gástrico o de la unión gastroesofágica, irresecable o metastásico, HER2 negativo sin tratamiento previo (KEYNOTE-859)</t>
  </si>
  <si>
    <t>CEC-UCIMED 544-05-2020</t>
  </si>
  <si>
    <t>CEC-UCIMED 545-05-2020</t>
  </si>
  <si>
    <t>CEC-UCIMED 546-07-2020</t>
  </si>
  <si>
    <t>Aceptación De La Vacuna Del Virus Del Papiloma Humana Por Parte De Los Padres Y Madres Para Sus Hijos E Hijas En Las Escuelaspúblicas Del Gran Área Metropolitana.</t>
  </si>
  <si>
    <t>Dra. Ana Lucrecia Araya Fallas</t>
  </si>
  <si>
    <t>CEC-UCIMED 547-09-2020</t>
  </si>
  <si>
    <t>Prevalencia y características de la Diabetes Mellitus en pacientes con falla cardiaca en Costa Rica.</t>
  </si>
  <si>
    <t>Dr. Daniel Quesada Chaves</t>
  </si>
  <si>
    <t>cec-ucimed 548-09-2020</t>
  </si>
  <si>
    <t xml:space="preserve"> HELIOS-B: Estudio de fase 3, aleatorizado, doble ciego, controlado con placebo, multicéntrico para evaluar la eficacia y la seguridad de vutrisirán en pacientes con amiloidosis por transtiretina con miocardiopatía (ATTR amiloidosis con miocardiopatía)</t>
  </si>
  <si>
    <t xml:space="preserve">Dr. José Acuña Feoli </t>
  </si>
  <si>
    <t>CEC-UCIMED 549-09-2020</t>
  </si>
  <si>
    <t xml:space="preserve"> Estudio observacional, transversal, descriptivo para evaluar el impacto psicológico de la pandemia por SARS-CoV-2 en los médicos y estudiantes de medicina en Costa Rica.</t>
  </si>
  <si>
    <t>Dr. Sebastián Ospina Henao</t>
  </si>
  <si>
    <t>CEC-UCIMED 550-10-2020</t>
  </si>
  <si>
    <t xml:space="preserve">Un estudio de Fase III, aleatorizado, doble ciego, de Pembrolizumab frente placeo en combinación con quimioterapia neoadyuvante y terapia endocrina adyuvante para el tratamiento de cáncer de mama de alto riesgo, en estadio temprano, positivo para receptores de estrógeno y negativo al receptor del factor de crecimiento epidérmico humano 2 (ER+/HER2-) </t>
  </si>
  <si>
    <t>CEC-UCIMED  551-10-2020</t>
  </si>
  <si>
    <t>CEC-UCIMED 552-11-2020</t>
  </si>
  <si>
    <t>Un estudio de Fase III, aleatorizado, doble ciego, de Pembrolizumab frente placebo en combinación con quimioterapia neoadyuvante y terapia endocrina adyuvante para el tratamiento de cáncer de mama de alto riesgo, en estadio temprano, positivo para receptores de estrógeno y negativo al receptor del factor de crecimiento epidérmico humano 2 (ER+/HER2-)</t>
  </si>
  <si>
    <t>CEC-UCIMED 553-11-2020</t>
  </si>
  <si>
    <t>Estudio a largo plazo, abierto, de seguimiento de tofacitinib para el tratamiento de la artritis idiopática juvenil (aij) A3921145</t>
  </si>
  <si>
    <t>Dra. Gabriela Ivankovich</t>
  </si>
  <si>
    <t>CEC-UCIMED 554-11-2020</t>
  </si>
  <si>
    <t>Eficacia, Seguridad, Tolerabilidad y Farmacocinética de Tofacitinib para el Tratamiento de la Artritis Idiopática Juvenil Sistémica (AIJs) con Características Sistémicas Activas en Niños y Adolescentes A3921165</t>
  </si>
  <si>
    <t>CEC-UCIMED 555-11-2020</t>
  </si>
  <si>
    <t>CEC-UCIMED 556-11-2020</t>
  </si>
  <si>
    <t>CEC-UCIMED 557-11-2020</t>
  </si>
  <si>
    <t>CEC-UCIMED 558-11-2020</t>
  </si>
  <si>
    <t xml:space="preserve">Estudio Observacional, Transversal, Descriptivo, para Evaluar la Seroprevalencia de SARS-CoV-2 en la Población de una Universidad privada costarricense. </t>
  </si>
  <si>
    <t>CEC-UCIMED 559-11-2020</t>
  </si>
  <si>
    <t>Iniciativa Latinoamericana de Intervención sobre el Estilo de vida para Prevenir el Deterioro Cognitivo.</t>
  </si>
  <si>
    <t>Dr. Jorge Leon Salas</t>
  </si>
  <si>
    <t>CEC-UCIMED</t>
  </si>
  <si>
    <t>CEC-UCIMED 560-01-2021</t>
  </si>
  <si>
    <t>Estudio epidemiológico sobre la prevalencia de Trastornos Funcionales Digestivos de Centroamérica</t>
  </si>
  <si>
    <t>Dr. Omar Alfaro Murillo</t>
  </si>
  <si>
    <t>CEC-UCIMED 561-02-2021</t>
  </si>
  <si>
    <t>Estudio Fase II/III Multicéntrico para evaluar la Eficacia y Seguridad de Múltiples Terapias Dirigidas, Como Tratamiento Para Pacientes con Cáncer de Pulmón de Células No Pequeñas (CPCNP) Avanzado o Metastásico Portadores de Mutaciones Somáticas Tratables Detectadas en Sangre (BFAST: BLODD FIRST ASSAY SCREENING TRIAL (Estudio de Selección Con Valoración Inicial en Sangre).</t>
  </si>
  <si>
    <t>Dr. Luis Corrales Rodríguez</t>
  </si>
  <si>
    <t>CEC-UCIMED 562-02-2021</t>
  </si>
  <si>
    <t>Un estudio internacional prospectivo, observacional (no intervencionista), para evaluar la efectividad de los tratamientos conservadores en las enfermedades venosas crónicas.</t>
  </si>
  <si>
    <t xml:space="preserve"> Dr. Marcial Fallas Camacho</t>
  </si>
  <si>
    <t>CEC-UCIMED 563-03-2021</t>
  </si>
  <si>
    <t xml:space="preserve">
Ensayo Clínico de tratamiento de plataforma adaptativa para pacientes ambulatorios con la COVID-19 (ADAPT OUT COVID) No. De protocolo ACTIV-2/A5401
+A538:AL542</t>
  </si>
  <si>
    <t>CEC-UCIMED 564-03-2021</t>
  </si>
  <si>
    <t>Estudio clínico de Fase 3, aleatorizado, controlado con comparador, para estudiar la eficacia y la seguridad de pembrolizumab (MK-3475) en combinación con el bacilo de Calmette-Guérin (BCG) en participantes con cáncer de vejiga de alto riesgo sininvasión muscular (HR NMIBC) que es persistente o recurrente después de la inducción con el BCG o que no ha sido tratado con BCG (KEYNOTE-676)</t>
  </si>
  <si>
    <t>CEC-UCIMED 565-03-2021</t>
  </si>
  <si>
    <t>Un estudio de fase iii, multicéntrico, aleatorizado, de etiqueta abierta, de atezolizumab (anticuerpo anti-pd-l1) más bevacizumab versus vigilancia activa como terapia adyuvante en pacientes con carcinoma hepatocelular en alto riesgo de recurrencia luego de resección o ablación quirúrgica</t>
  </si>
  <si>
    <t>CEC-UCIMED 566-03-2021</t>
  </si>
  <si>
    <t>Estudio aleatorizado, de fase iii, en régimen abierto, de atezolizumab con lenvatinib o sorafenib comparado con lenvatinib o sorafenib en monoterapia en el carcinoma hepatocelular previamente tratado con atezolizumab y bevacizumab</t>
  </si>
  <si>
    <t>Dra. Alicia Vander Laat Muñoz</t>
  </si>
  <si>
    <t>CEC-UCIMED 567-03-2021</t>
  </si>
  <si>
    <t>Prevalencia de mutaciones genéticas de la reparación por recombinación homóloga (HRR) en pacientes con cáncer de próstata metastásico resístete a la castración en América Latina: Estudio PROSPECT.</t>
  </si>
  <si>
    <t>Dr. Jorge Chaves Porras</t>
  </si>
  <si>
    <t>CEC-UCIMED 568-03-2021</t>
  </si>
  <si>
    <t>CEC-UCIMED 569-03-2021</t>
  </si>
  <si>
    <t>CEC-UCIMED 570-03-2021</t>
  </si>
  <si>
    <t>Un estudio de Fase III, aleatorizado, doble ciego, de Pembrolizumab frente a placebo en combinación con quimioterapia neoadyuvante y teparpia endocrina adyuvante para el tratamietno de cáncer de mama de alto riesgo, en estadio temprano, positivo para receptores de estrógeno y negativo al receptor del factor de crecimiento epidérmico humano 2 (ER+/HER2-) (KEYNOTE-756)</t>
  </si>
  <si>
    <t>Dr. Andrés Wiernik Rodríguez</t>
  </si>
  <si>
    <t>CEC-UCIMED 571-03-20241</t>
  </si>
  <si>
    <t>Estudio prospectivo, no intervencionista, multicéntrico e internacional, para determinar la prevalencia de mutaciones de EGFR en pacientes con carcinoma pulmonar no microcítico, no escamoso y resecado por métodos quirúrgicos, en etapa inicial.</t>
  </si>
  <si>
    <t>CEC-UCIMED  572-03-2021</t>
  </si>
  <si>
    <t xml:space="preserve">Estudio clínico de Fase 3, aleatorizado, controlado con comparador, para estudiar la eficacia y la seguridad de pembrolizumab (MK-3475) en combinación con el bacilo de Calmette-Guérin (BCG) en participantes con cáncer de vejiga de alto riesgo sininvasión muscular (HR NMIBC) que es persistente o recurrente después de la inducción con el BCG o que no ha sido tratado con BCG (KEYNOTE-676)
</t>
  </si>
  <si>
    <t>CEC-UCIMED 573-04-2021</t>
  </si>
  <si>
    <t>Ensayo clínico de fase II/III, con diseño adaptativo y continuo, aleatorizado, controlado, para evaluar la seguridad e inmunogenicidad de un esquema de 2 dosis de la vacuna contra el virus chikungunya, BBV87, en sujetos sanos entre los 12 y 65 años de edad en Panamá, Colombia y Tailandia</t>
  </si>
  <si>
    <t>Dr. Javier Céspedes</t>
  </si>
  <si>
    <t>CEC-UCIMED 574-05-2021</t>
  </si>
  <si>
    <t xml:space="preserve"> Estudio aleatorizado, de fase 3 para evaluar la eficacia y seguridad de pembrolizumab (MK-3475) + lenvatinib (E7080/MK-7902) + quimioterapia, en comparación con el tratamiento de referencia como intervención de primera línea en participantes con carcinoma esofágico metastásico,</t>
  </si>
  <si>
    <t>CEC-UCIMED 575-05-2021</t>
  </si>
  <si>
    <t xml:space="preserve"> Ensayo clínico de tratamiento de plataforma adaptativa para pacientes ambulatorios con la covid-19 (adapt out covid)”. Número de protocolo: activ-2/a5401</t>
  </si>
  <si>
    <t>CEC-UCIMED 576-05-2021</t>
  </si>
  <si>
    <t xml:space="preserve">Ensayo clínico de tratamiento de plataforma adaptativa para pacientes ambulatorios con la covid-19 (adapt out covid)”. 
Número de protocolo: activ-2/a5401
</t>
  </si>
  <si>
    <t>Dra. Felicia Montero</t>
  </si>
  <si>
    <t>CEC-UCIMED 577-05-2021</t>
  </si>
  <si>
    <t xml:space="preserve">Ensayo clínico de tratamiento de plataforma adaptativa para pacientes ambulatorios con la covid-19 (adapt out covid)”. 
Número de protocolo: activ-2/a5401
</t>
  </si>
  <si>
    <t>CEC-UCIMED 578-5-2021</t>
  </si>
  <si>
    <t>Dra. Carolina Porras</t>
  </si>
  <si>
    <t>CEC-UCIMED 579-05-2021</t>
  </si>
  <si>
    <t xml:space="preserve">Caracterización de la prescripción de opioides incluidos en el sistema de receta digital despachados en las farmacias de consulta externa de un hospital privado costarricense
</t>
  </si>
  <si>
    <t xml:space="preserve">Dr. Arturo Villalobos </t>
  </si>
  <si>
    <t>CEC-UCIMED 580-05-2021</t>
  </si>
  <si>
    <t xml:space="preserve">Estudio en Fase III, aleatorizado, abierto, multicéntrico para evaluar la eficacia y la seguridad del giredestrant adyuvante en comparación con la monoterapia endocrina adyuvante elegida por el médico, en pcientes con cáncer de mama temprano con receptor de estrógeno positivo y Her2 negativo </t>
  </si>
  <si>
    <t>Dr Joao Baptista</t>
  </si>
  <si>
    <t>CEC-UCIMED 581-05-2021</t>
  </si>
  <si>
    <t>Preferencia de los pacientes y los cuidadores los atributos del tratamiento de la AME (Atrofia Muscular Espinal) en Lationamérica (LATAM)</t>
  </si>
  <si>
    <t>Dr. Alfonso Gutierrez</t>
  </si>
  <si>
    <t>CEC-UCIMED 582-05-2021</t>
  </si>
  <si>
    <t>Impacto de un Programa de Optimización de Antimicrobianos (PROA) en los hábitos de prescripción de profilaxis antibiótica quirúrgica</t>
  </si>
  <si>
    <t>Dr. Jose Pablo Díaz</t>
  </si>
  <si>
    <t>CEC-UCIMED 583-06-2021</t>
  </si>
  <si>
    <t xml:space="preserve">INTERVENCIONAL </t>
  </si>
  <si>
    <t>Estudio en fase iii, aleatorizado, abierto, multicéntrico para evaluar la eficacia y la seguridad del giredestrant adyuvante, en comparación con la monoterapia endocrina adyuvante elegida por el médico, en pacientes con cáncer de mama temprano con receptor de estrógeno positivo y her2 negativo</t>
  </si>
  <si>
    <t>Dr. Douglas Otero</t>
  </si>
  <si>
    <t>CEC-UCIMED 584-06-2021</t>
  </si>
  <si>
    <t xml:space="preserve">
Estudio en fase iii, aleatorizado, abierto, multicéntrico para evaluar la eficacia y la seguridad del giredestrant adyuvante, en comparación con la monoterapia endocrina adyuvante elegida por el médico, en pacientes con cáncer de mama temprano con receptor de estrógeno positivo y her2 negativo
</t>
  </si>
  <si>
    <t>CEC-UCIMED 585-06-2021</t>
  </si>
  <si>
    <t>CEC-UCIMED-586-06-2021</t>
  </si>
  <si>
    <t>Comprendiendo las percepciones de los derechos, políticas y prácticas clínicas relacionadas con el embarazo no planificado en Costa Rica: Un Estudio Cualitativo</t>
  </si>
  <si>
    <t>CEC-UCIMED 587-06-2021</t>
  </si>
  <si>
    <t xml:space="preserve">Estudio Observacional, Descriptivo, Retrospectivo, para Estimar la Efectividad de la Vacuna de Pertussis Acelular de dos Componentes en la Prevención de la Enfermedad de Pertussis Después de una Serie Primaria de tres Dosis y Dosis de Refuerzo en Niños
</t>
  </si>
  <si>
    <t>CEC-UCIMED 588-07-2021</t>
  </si>
  <si>
    <t>Estudio aleatorizado, de fase 3 para evaluar la eficacia y seguridad de pembrolizumab (MK-3475) + lenvatinib (E7080/MK-7902) + quimioterapia, en comparación con el tratamiento de referencia como intervención de primera línea en participantes con carcinoma esofágico metastásico,</t>
  </si>
  <si>
    <t>CEC-UCIMED 589-08-2021</t>
  </si>
  <si>
    <t>Estudio de Fase III, aleatorizado, abierto de Pralsetinib en comparación con el tratamiento de referencia para el tratamiento de primera línea del cáncer pulmonar de células no pequeñas metastásico, con fusión positiva en RET (BO42864-Roche)</t>
  </si>
  <si>
    <t>Luis Corrales Rodríguez</t>
  </si>
  <si>
    <t>CEC-UCIMED 592-08-2021</t>
  </si>
  <si>
    <t>Estudio observacional, transversal, analítico para evaluar la aceptación de la vacunación contra el COVID-19, perfil de sus efectos adversos e implementación de medidas sanitarias posteriores a la vacunación en la población costarricense.</t>
  </si>
  <si>
    <t>VI-1214-CEC-0059-2019</t>
  </si>
  <si>
    <t>“Enfermedad periodontal en Costa Rica: estudio exhaustivo de  la expresión de genes, comunidades microbianas orales,  factores clínicos y ambientales”</t>
  </si>
  <si>
    <t>M.Sc. Sandra Silva de la Fuente</t>
  </si>
  <si>
    <t>CEC-263-2020</t>
  </si>
  <si>
    <t>Caracterización de los cambios en el perfil inmunológico sistémico y la microbiota intestinal en respuesta al tratamiento quimioterapéutico de cáncer pulmonar asociado al consumo de tabaco</t>
  </si>
  <si>
    <t>Javier Mora Rodríguez</t>
  </si>
  <si>
    <t>CEC-386-2020</t>
  </si>
  <si>
    <t>“Curvas dosis-efecto con rayos X, utilizando el ensayo de cromosomas dicéntricos y anillos y el ensayo de micronúcleos con bloqueo de la citocinesis para el Servicio de Dosimetría Biológica del INISA”.</t>
  </si>
  <si>
    <t>Fabio Andrés Chaves Campos</t>
  </si>
  <si>
    <t>CEC-412-2020</t>
  </si>
  <si>
    <t>“Papel de factores no genéticos en la modificación del fenotipo en la distrofia miotónica tipo 1”.</t>
  </si>
  <si>
    <t>Melissa Vásquez Cerdas</t>
  </si>
  <si>
    <t>CEC-517-2020</t>
  </si>
  <si>
    <t>Congruencia diagnóstica cliīnica-histopatoloógica en la Facultad de Odontologiía, Universidad de Costa Rica, en el periodod 2016-2019</t>
  </si>
  <si>
    <t>Mariía del Carmen Navas Aparicio</t>
  </si>
  <si>
    <t>CEC-552-2020</t>
  </si>
  <si>
    <t>“Diagnóstico de parasitosis intestinales y estimación de la seroprevalencia de Toxocara canis en niños de poblaciones rurales y urbanas de Costa Rica”.</t>
  </si>
  <si>
    <t>Alberto Solano Barquero</t>
  </si>
  <si>
    <t>CEC-611-2020</t>
  </si>
  <si>
    <t>“Evaluación del cambio en la composición corporal y el consumo de proteína en adultos de 50 a 60 años activos fisicamente antes y despues de la toma de un suplemento nutricional durante diez semanas”.</t>
  </si>
  <si>
    <t>Estudiante:Daniela Zamora Alpizar</t>
  </si>
  <si>
    <t>CEC-589-2020</t>
  </si>
  <si>
    <t>Descripción de la microbiota oral del biofilme subgingival en adultos sanos y con enfermedad periodontal de la Facultad de Odontología de la Universidad de Costa Rica: un estudio piloto</t>
  </si>
  <si>
    <t>Cristina Barboza Soliís</t>
  </si>
  <si>
    <t>CEC-619-2020</t>
  </si>
  <si>
    <t>Predicción de mortalidad en adultos mayores en Costa Rica: evaluacioón de precisioón de modelo de Lee Carter</t>
  </si>
  <si>
    <t xml:space="preserve"> Estudiante: Gilberth Arias Nuñez</t>
  </si>
  <si>
    <t>CEC-3-2021</t>
  </si>
  <si>
    <t>“Espectro de lesiones en cavidad oral diagnosticadas mediante estudio histopatológico y su prevalencia en la Facultad de Odontología, Universidad de Costa Rica, en el período 2016-2019”.</t>
  </si>
  <si>
    <t>CEC-628-2020</t>
  </si>
  <si>
    <t>“Relación entre la interocepción, la autoregulación, la toma de decisiones, los comportamientos de autogestión e indicadores de salud en personas adultas con enfermedades crónicas cardiovasculares”.</t>
  </si>
  <si>
    <t>Ana Laura Solano Loópez</t>
  </si>
  <si>
    <t>CEC-2-2021</t>
  </si>
  <si>
    <t>“Desarrollo de un modelo de atención nutricional para la adherencia al tratamiento basado en entrevista motivacional  y educación  interactiva  en  un  grupo de mujeres adultas con prediabetes de un consultorio privado de Santo  Domingo de Heredia. Segundo semestre del 2018”</t>
  </si>
  <si>
    <t>Magaly Prendas Espinoza</t>
  </si>
  <si>
    <t>CEC-175-2021</t>
  </si>
  <si>
    <t>Determinación del Tamaño y la Fuerza Muscular Isocinética de los Músculos Extensores de la Pierna y Flexores del Antebrazo en Niños futbolistas y Niños Sedentarios</t>
  </si>
  <si>
    <t>Pedro Carazo Vargas</t>
  </si>
  <si>
    <t>CEC-67-2021</t>
  </si>
  <si>
    <t>“Estudio de la microbiota intestinal y del estado nutricional de adultos del Gran Área Metropolitana (GAM) y de la Península de Nicoya”.</t>
  </si>
  <si>
    <t>Ph.D. José Manuel Fallas Ramírez</t>
  </si>
  <si>
    <t>CEC-71-2021</t>
  </si>
  <si>
    <t xml:space="preserve">“Efecto que posee la intervención farmacéutica brindada al momento al alta hospitalaria en la adherencia terapéutica en los pacientes hospitalizados en el Servicio de Geriatría en Hospital Rafael Ángel Calderón Guardia (HCG) durante enero y febrero del 2021”. </t>
  </si>
  <si>
    <t>Estudiante: Ana Victoria Chaves Brenes</t>
  </si>
  <si>
    <t>CEC-81-2021</t>
  </si>
  <si>
    <t>“Utilidad de la prueba de transformación linfocitaria en pacientes con diagnóstico clínico de reacción de hipersensibilidad tardía a fármacos en el Hospital San Juan de Dios (CCSS) Costa Rica de enero de 2020 a julio de 2021”.</t>
  </si>
  <si>
    <t>Dra. Olga Patricia Monge Ortega</t>
  </si>
  <si>
    <t>CEC-112-2021</t>
  </si>
  <si>
    <t>“Determinantes Sociales Estructurales de las Inequidades en Salud y Factores de Riesgo Cardiovascular en Personas Adultas con Enfermedad Crónica”.</t>
  </si>
  <si>
    <t>Dra. Vivian Vílchez Barboza</t>
  </si>
  <si>
    <t>CEC-197-2021</t>
  </si>
  <si>
    <t xml:space="preserve">“Aplicación de la citometría de flujo para análisis de proliferación y ciclo celular en hematología”. </t>
  </si>
  <si>
    <t>Estudiante Esteban Alonso Jara Segura</t>
  </si>
  <si>
    <t>CEC-214-2021</t>
  </si>
  <si>
    <t xml:space="preserve">“Las habilidades de autorregulación y su relación con los comportamientos de autogestión en personas adultas”. </t>
  </si>
  <si>
    <t>Estudiantes Alexander Steven Sandi Corrales, María Fernanda Sánchez Zarate, Sergio David Lopez Castrillo</t>
  </si>
  <si>
    <t>CEC-242-2021</t>
  </si>
  <si>
    <t xml:space="preserve">“Estudio retrospectivo de parasitosis intestinales en escolares de zonas vulnerables de Costa Rica”. </t>
  </si>
  <si>
    <t>CEC-247-2021</t>
  </si>
  <si>
    <t>Efecto del fijador morfológico formalina y el solvente orgánico xileno utilizados en laboratorios de anatomía patológica de Costa Rica sobre la salud de los profesionales en histotecnología, I Semestre 2021</t>
  </si>
  <si>
    <t>Dr. Warner Enrique Alpízar Alpízar.</t>
  </si>
  <si>
    <t>CEC-296-2021</t>
  </si>
  <si>
    <t>“Evaluación comparativa de dos formas de optimización de la dosificación de vancomicina utilizada en pacientes atendidos en el Servicio de Infectología del Hospital México en el periodo de diciembre de 2018 a diciembre del 2019”</t>
  </si>
  <si>
    <t xml:space="preserve">Estudiantes: Daniela Matarrita Brenes, Debora Rojas Leiva
</t>
  </si>
  <si>
    <t>CEC-341-2021</t>
  </si>
  <si>
    <t>Ansiedad al tratamiento dental y calidad de vida relacionada con la salud oral de pacientes con periodontitis de la Facultad de Odontología de la Universidad de Costa Rica</t>
  </si>
  <si>
    <t>Dra. Karol Ramírez Chan</t>
  </si>
  <si>
    <t>CEC-431-2021</t>
  </si>
  <si>
    <t>Relación entre los valores séricos de potasio y fósforo con los conocimientos sobre alimentación adecuada para la terapia dialítica y la ingesta dietética en pacientes de la Unidad de Diálisis Peritoneal del Hospital Dr. Rafael Ángel Calderón Guardia, 2021</t>
  </si>
  <si>
    <t>Estudiante: Mónica Cortes Ortiz</t>
  </si>
  <si>
    <t>CEC-442-2021</t>
  </si>
  <si>
    <t>Análisis de los factores que influyen en la visita a emergencias de los pacientes adultos mayores del Hogar de Ancianos San Buenaventura en Turrialba, Cartago, de octubre del 2017 a octubre del 2019</t>
  </si>
  <si>
    <t>Estudiante: María Anita Sánchez Araya</t>
  </si>
  <si>
    <t>CEC-543-2021</t>
  </si>
  <si>
    <t>“Estudio de  los  factores  de  riesgo  para  hipoacusia  asociados  a  alteraciones  auditivas  en  neonatos ingresados  a  la  Unidad  de  Cuidados  Intensivos  del  Hospital  Dr.  Rafael  Ángel  Calderón Guardia  durante  el  periodo  2018-2019.  San  José́,  Costa  Rica”</t>
  </si>
  <si>
    <t>Amanda Narváez Saravia y Mary Cruz Pacheco Calderón</t>
  </si>
  <si>
    <t>CEC-455-2021</t>
  </si>
  <si>
    <t>“Correlación de los niveles de los factores de coagulación, citoquinas inflamatorias y mutaciones de trombofilia con la severidad de la patología en pacientes COVID-19 hospitalizados en el Hospital San Juan de Dios de abril a agosto de 2020”</t>
  </si>
  <si>
    <t>M.Sc. Carolina Boza Calvo</t>
  </si>
  <si>
    <t>CEC-457-2021</t>
  </si>
  <si>
    <t>Desarrollo de una estrategia de dispensación en pacientes ambulatorios que retiran antibióticos en presentación de tableta o cápsula en el Servicio de Urgencias del Área de Salud Carmen Montes de Oca de Junio a octubre del 2021</t>
  </si>
  <si>
    <t>Maryan Vanessa Telles Campos</t>
  </si>
  <si>
    <t>CEC-518-2021</t>
  </si>
  <si>
    <t>Caracterización de la alimentación y calidad de vida del estudiante Universitario costarricense durante la pandemia de COVID 19</t>
  </si>
  <si>
    <t>Dra. Ana Gabriela Murillo Solís</t>
  </si>
  <si>
    <t>CEC-565-2021</t>
  </si>
  <si>
    <t xml:space="preserve">  “Análisis de asociación entre el consumo de calcio y vitamina  D con los factores de riesgo de obesidad en una población urbana costarricense”</t>
  </si>
  <si>
    <t>Dra. Georgina Gómez Salas</t>
  </si>
  <si>
    <t>CECUNA-P002-2015</t>
  </si>
  <si>
    <t>Exposición ambiental a plaguicidas y sus efectos en la salud respiratoria de mujeres y niños</t>
  </si>
  <si>
    <t>PhD. Berna van Wendel de Joode</t>
  </si>
  <si>
    <t>CECUNA-P003-2015</t>
  </si>
  <si>
    <t>La exposición ocupacional a polvo de granos y sus efectos respiratorios y alérgicos en trabajadores de centros de acopio en Costa Rica</t>
  </si>
  <si>
    <t>Licda. María Gabriela Rodríguez Zamora (estudiante de MSc)</t>
  </si>
  <si>
    <t>CECUNA-P004-2015</t>
  </si>
  <si>
    <t>Efecto de intervenciones de Psicología positiva y actividad física en el bienestar y malestar psicológico de estudiantes universitarios</t>
  </si>
  <si>
    <t>MSc. Kristy Barrantes Brais (estudiante de doctorado)</t>
  </si>
  <si>
    <t>CECUNA-P005-2015</t>
  </si>
  <si>
    <t xml:space="preserve">Efecto de la recreación física y de la recreación artística en la resiliencia de estudiantes de sexto grado de la Escuela la Capri </t>
  </si>
  <si>
    <t>MSc. Cecilia Enith Romero Barquero (estudiante de doctorado)</t>
  </si>
  <si>
    <t>CECUNA-P006-2015</t>
  </si>
  <si>
    <t>Estudio de dos protocolos de inmersión en agua fría sobre indicadores bioquímicos, fisiológicos y psicológicos de recuperación de la fatiga</t>
  </si>
  <si>
    <t>MSc. Braulio Sánchez Ureña (estudiante de doctorado)</t>
  </si>
  <si>
    <t>CECUNA-P007-2015</t>
  </si>
  <si>
    <t>¿La exposición a plaguicidas en el período prenatal y en los primeros años de vida de salud de los niños y las niñas?</t>
  </si>
  <si>
    <t>Dra. Berna van Wendel de Joode / Dr. Christian Lindh</t>
  </si>
  <si>
    <t>CECUNA-P001-2016</t>
  </si>
  <si>
    <t>Tendencias, riesgos e impactos asociados al cultivo de la palma aceitera en el Pacífico Sur, como insumo para la previsión de prácticas y políticas que promuevan una producción sustentable y segura en Costa Rica</t>
  </si>
  <si>
    <t>MSc. Rocío Loría Bolaños / MSc. Marianela Rojas Garbanzo</t>
  </si>
  <si>
    <t>CECUNA-P002-2016</t>
  </si>
  <si>
    <t>La exposición ocupacional a plaguicidas y sus efectos en la salud de trabajadores de fincas agrícolas convencionales y orgánicas en la zona de Zarcero</t>
  </si>
  <si>
    <t>Dra. Ana María Mora Mora / Dr. Mirko Winkler</t>
  </si>
  <si>
    <t>CECUNA-P003-2016</t>
  </si>
  <si>
    <t>Reduciendo el riesgo de exposición a calor y deshidrata-ción en trabajadores de una empresa arrocera</t>
  </si>
  <si>
    <t>PhD Jennifer Crowe</t>
  </si>
  <si>
    <t>CECUNA-P001-2017-</t>
  </si>
  <si>
    <t>Una indagación etnopsicoanalítica con personas adultas mayores de Isla Caballo en el Golfo de Nicoya.</t>
  </si>
  <si>
    <t xml:space="preserve">Sussan Cerdas (estudiante) </t>
  </si>
  <si>
    <t>CECUNA-P002-2017-</t>
  </si>
  <si>
    <t>Proyecto de vida e implicaciones sociales y emocionales del rol de cuidador(a) de personas adultas mayores asumido por personas mayores y adultas mayores desde una visión ecológica del ciclo vital.</t>
  </si>
  <si>
    <t xml:space="preserve">Katharine Granados (Estudiante) </t>
  </si>
  <si>
    <t>CECUNA-P003-2017-</t>
  </si>
  <si>
    <t>II Encuesta Centroamericana de Condiciones de Empleo, Trabajo y Salud</t>
  </si>
  <si>
    <t>PhD. Marianela Rojas Garbanzo</t>
  </si>
  <si>
    <t>CECUNA-P004-2017-</t>
  </si>
  <si>
    <t>Efecto crónico de un programa de ejercicios contra resistencia sobre la sarcopenia, la cognición y la función física de mujeres adultas mayores</t>
  </si>
  <si>
    <t>Luis C. Solano Mora</t>
  </si>
  <si>
    <t>CECUNA-P006-2017-</t>
  </si>
  <si>
    <t>Exposición ocupacional a plomo en agentes policiales que supervisan pruebas prácticas en polígonos de tiro en Costa Rica</t>
  </si>
  <si>
    <t xml:space="preserve">Lic. Rosirene Calvo Garita (Estudiante) </t>
  </si>
  <si>
    <t>CECUNA-P007-2017-</t>
  </si>
  <si>
    <t>“Evaluación de la exposición a plaguicidas y el uso de equipos de protección personal (EPP) en trabajadores agropecuarios y jardineros del Campus Omar Dengo y Benjamín Núñez de la Universidad Nacional”</t>
  </si>
  <si>
    <t xml:space="preserve">Natalia Rodríguez González (Estudiante) </t>
  </si>
  <si>
    <t>CECUNA-P008-2017-</t>
  </si>
  <si>
    <t xml:space="preserve">“Dinámica y estructura familiar ante la presencia de la adicción a sustancias psicoactivas en un hijo o hija: Estudio de dos familias que asisten a la Clínica Villa Paz desde la teoría Sistémica”, </t>
  </si>
  <si>
    <t xml:space="preserve">Ernesto Alonso Solano Sánchez (Estudiante) </t>
  </si>
  <si>
    <t>CECUNA-P009-2017-</t>
  </si>
  <si>
    <t>"Exposición dérmica a plaguicidas en trabajadores agrícolas en la finca de la empresa Comercializadora LW S.A. en la zona de Zarcero Alajuela"</t>
  </si>
  <si>
    <t xml:space="preserve">Andrea Fernández Castro (Estudiante)  </t>
  </si>
  <si>
    <t>CECUNA-P010-2017-</t>
  </si>
  <si>
    <t>La vivencia de la sexualidad en sobrevivientes masculinos de abuso sexual infantil</t>
  </si>
  <si>
    <t xml:space="preserve">Daniel González Chaves (Estudiante) Ana Isabel León Saborío (Tutora) </t>
  </si>
  <si>
    <t>CECUNA-P011-2017-</t>
  </si>
  <si>
    <t>Evejecimiento saludable en zonas urbanas y rurales. Un análisis comparativo para su compresión y promoción a nivel nacional.</t>
  </si>
  <si>
    <t>Mauricio Blanco Molina</t>
  </si>
  <si>
    <t>CECUNA-P012-2017-</t>
  </si>
  <si>
    <t>La dinámica vincular que establecen con sus cuidadoras, las personas menores de edad, con medidas de protección infantil, institucionalizadas en un albergue transitorio del PANI, Dirección Regional San José Sur, durante el año 2018</t>
  </si>
  <si>
    <t>Marianela Angulo Rosales (Estudiante)</t>
  </si>
  <si>
    <t>CECUNA-P015-2017</t>
  </si>
  <si>
    <t xml:space="preserve">Relación del perfil antropométrico, nivel de actividad física, e inteligencia emocional con el nivel de estrés académico en estudiantes de educación superior </t>
  </si>
  <si>
    <t>Edwin Arce Varela  (Estudiante)</t>
  </si>
  <si>
    <t>CECUNA-P016-2017-</t>
  </si>
  <si>
    <t xml:space="preserve">Estrategias de afrontamiento para el manejo de la enfermedad utilizadas por adolescentes de 15 a 18 años con cáncer. </t>
  </si>
  <si>
    <t>Melissa Alfaro Alfaro (Estudiante)</t>
  </si>
  <si>
    <t>CECUNA-P017-2017-</t>
  </si>
  <si>
    <t>Análisis de las Propiedades Psicométricas de la Escala de Resiliencia de Wagnild y Young, Versión Argentina, en un Grupo de Personas Adultas Mayores Costarricenses.</t>
  </si>
  <si>
    <t xml:space="preserve">María Auxiliadora Vargas Villalobos (Estudiante) </t>
  </si>
  <si>
    <t>CECUNA-P018-2017-</t>
  </si>
  <si>
    <t>El significado de la soledad en cuatro adultos mayores de la Gran Área Metropolitana</t>
  </si>
  <si>
    <t xml:space="preserve">Marco Antonio Quesada Chaves (Estudiante) </t>
  </si>
  <si>
    <t>CECUNA-P019-2017</t>
  </si>
  <si>
    <t>“Estrategias de afrontamiento que desarrollan atletas universitarios ante una lesión deportiva: un estudio desde la Piscología Deportiva”</t>
  </si>
  <si>
    <t>Marianela Redondo (Estudiante)</t>
  </si>
  <si>
    <t>CECUNA-P001-2018</t>
  </si>
  <si>
    <t>“Análisis del estado físico, niveles de actividad física y autoestima en la niñez del II ciclo escolar del cantón central de Heredia, Costa Rica”</t>
  </si>
  <si>
    <t>Braulio Sánchez Ureña, Carlos Alvarez Bogantes</t>
  </si>
  <si>
    <t>CECUNA-P002-2018</t>
  </si>
  <si>
    <t>Autocontrol y fiablidiad del contexto social en niños preescolares</t>
  </si>
  <si>
    <t xml:space="preserve">Pablo Chavarri Chaves </t>
  </si>
  <si>
    <t>CECUNA-P003-2018</t>
  </si>
  <si>
    <t>“Representaciones de los saberes en salud indígena Cabécar: una aproximación etnopsicoanalítica”</t>
  </si>
  <si>
    <t>Estefanía Valverde Bonilla/ Pablo Darío Rodríguez Jiménez</t>
  </si>
  <si>
    <t>CECUNA-P004-2018</t>
  </si>
  <si>
    <t>“Mantener y enriquecer el Programa Infantes y Salud Ambiental (ISA)</t>
  </si>
  <si>
    <t xml:space="preserve">Berna van Wendel de Joode; Jane Hoppin. </t>
  </si>
  <si>
    <t>CECUNA-P005-2018</t>
  </si>
  <si>
    <t>Conocimientos sobre la salud sexual en un grupo de adultos mayores que asisten a programas universitarios para personas adultas mayores en Costa Rica</t>
  </si>
  <si>
    <t>José David Picado Roblero (Estudiante)</t>
  </si>
  <si>
    <t>CECUNA-P006-2018</t>
  </si>
  <si>
    <t>Evaluación de la sensibilidad y especificidad de las pruebas de citología vaginal y colposcopía en el diagnóstico de neoplasia intraepitelial cervical en mujeres de 25 a 60 años de edad, en puerto viejo de Sarapiquí, Heredia costa rica, de enero del 2014 a diciembre del 2016.</t>
  </si>
  <si>
    <t>Dra.Rocío Sevilla Hernández (Estudiante)</t>
  </si>
  <si>
    <t>CECUNA-P007-2018</t>
  </si>
  <si>
    <t xml:space="preserve">Estudio exploratorio descriptivo sobre la exposición laboral a Staphylococcus aureus y la percepción a los riesgos biológicos presentes en las actividades que desempeñan los trabajadores y estudiantes en la Escuela de Medicina Veterinaria de la Universidad Nacional de Costa Rica.    </t>
  </si>
  <si>
    <t>Ingeniera Natalia María Segura Lobo (Estudiante)</t>
  </si>
  <si>
    <t>CECUNA-P008-2018</t>
  </si>
  <si>
    <t>“Percepción acerca de la calidad de vida, actividad física y el medio ambiente en personas adultas mayores</t>
  </si>
  <si>
    <t>Diego Francisco Moya Castro (Estudiante)</t>
  </si>
  <si>
    <t>CECUNA-P009-2018</t>
  </si>
  <si>
    <t>“Actividad física en el recreo en escolar: Una investigación mixta combinando mediciones de actividad física y la perspectiva de niños y niñas de centros educativos de zona urbana y rural”</t>
  </si>
  <si>
    <t>Jennifer Vargas Tenorio (Estudiante)</t>
  </si>
  <si>
    <t>CECUNA-P010-2018</t>
  </si>
  <si>
    <t>Análisis  de  la  adherencia  a  la  actividad  física  de  adultos  participantes  de  un  proyecto  de  natación  de  la  Universidad Nacional, desde el marco de la teoría de la conducta planeada</t>
  </si>
  <si>
    <t>Erily Marín Guzmán (Estudiante)</t>
  </si>
  <si>
    <t>CECUNA-P011-2018</t>
  </si>
  <si>
    <t xml:space="preserve">“Masculinidades y situación de calle: una reconstrucción psicosocial a través de la memoria histórica”, </t>
  </si>
  <si>
    <t>Marlon González Araya y Christian Azofeifa Mora (Estudiantes)</t>
  </si>
  <si>
    <t>CECUNA-P012-2018</t>
  </si>
  <si>
    <t>“Relación del nivel de actividad física con los niveles de depresión, estrés y ansiedad, autoconcepto personal y satisfacción laboral en docentes de secundaria de dos colegios públicos de Heredia</t>
  </si>
  <si>
    <t>Miguel Brenes Espinoza</t>
  </si>
  <si>
    <t>CECUNA-R012-2018</t>
  </si>
  <si>
    <t>Identificación del potencial terapéutico de un animal como recurso en interacción lúdica con un niño o una niña</t>
  </si>
  <si>
    <t>Sheyla Lucia Umaña Cubillo/ José Luis Jara Salazar (Estudiantes)</t>
  </si>
  <si>
    <t>CECUNA-P013-2018</t>
  </si>
  <si>
    <t>Procesos de adaptación familiar cuando un hijo entre los 18 y 21 años se encuentra en condición de privado de libertad</t>
  </si>
  <si>
    <t>Michelle Hernández Barquero/Geisel Salazar Valverde (Estudiantes)</t>
  </si>
  <si>
    <t>CECUNA-P014-2018</t>
  </si>
  <si>
    <t>Evaluación de la exposición ocupacional a endotoxinas y su relación con la salud respiratoria en trabajadores
recolectores de residuos sólidos en una municipalidad de la provincia de San José Costa Rica.</t>
  </si>
  <si>
    <t>Marcela Carrillo Alvarado (Estudiante)</t>
  </si>
  <si>
    <t>CECUNA-P001-2019</t>
  </si>
  <si>
    <t>Las pérdidas y ganancias a través del ciclo vital: Historias de amas de casa de mediana edad.</t>
  </si>
  <si>
    <t>Carolina Rebeca Cruz González (Estudiante)</t>
  </si>
  <si>
    <t>CECUNA-P002-2019</t>
  </si>
  <si>
    <t>La cultura de la violación y las implicaciones en las subjetividades de las mujeres:  un estudio sobre las capacidades de agenciamiento para resistir a la violencia sexual.</t>
  </si>
  <si>
    <t xml:space="preserve">Fannella Giusti Minotre </t>
  </si>
  <si>
    <t>CECUNA-P003-2019</t>
  </si>
  <si>
    <t>Efecto de la transición ciclismo-carrera en parámetros fisiológicos, bioquímicos y neuromusculares en triatletas bien entrenados durante la realizaicón de un duatlón.</t>
  </si>
  <si>
    <t>Dr. Braulio Sánchez Ureña</t>
  </si>
  <si>
    <t>CECUNA-P004-2019</t>
  </si>
  <si>
    <t>Parámetros cinemáticos, fisiológicos, tácticos y genéticos en jugadores de baloncesto costarricenses después de tres días consecutivos de competición</t>
  </si>
  <si>
    <t>Randall Gutiérrez Vargas</t>
  </si>
  <si>
    <t>CECUNA-P005-2019</t>
  </si>
  <si>
    <t xml:space="preserve">Análisis del perfil de demandas fisiológicas, bioquímicas y neuromusculares en Trail running. Influencia del desnivel y el estrés térmico en el rendimiento deportivo. </t>
  </si>
  <si>
    <t>CECUNA-P006-2019</t>
  </si>
  <si>
    <t>Atención a enfermos graves y su relación con niveles de cortisol y ansiedad en funcionarios del servicio de emergencias de un hospital regional en Costa Rica.</t>
  </si>
  <si>
    <t>Laura Patricia Pérez Méndez (Estudiante)</t>
  </si>
  <si>
    <t>CECUNA-P007-2019</t>
  </si>
  <si>
    <t>Diseño de una estrategia de intervención y monitoreo para la atención de los factores psicosociales
relacionados con estrés laboral y el síndrome de burnout en el personal de enfermería del Hospital Dr. Fernando
Escalante Pradilla de Pérez Zeledón, Costa Rica</t>
  </si>
  <si>
    <t>Melany Blanco Bolaños (Estudiante)</t>
  </si>
  <si>
    <t>CECUNA-P008-2019</t>
  </si>
  <si>
    <t>“Diagnóstico y propuesta de intervención en el manejo del estrés dirigido a un grupo de privados de libertad del Centro de Atención Institucional Dr. Gerardo Rodríguez Echeverría ”</t>
  </si>
  <si>
    <t>Cindy María Ramírez Rojas, Karina Araya Mora y Patty Hernández Garita (Estudiantes)</t>
  </si>
  <si>
    <t>CECUNA-P009-2019</t>
  </si>
  <si>
    <t xml:space="preserve">"Salud ambiental del río Ocloro y las relaciones población ambiente: Barrio Luján, San José (2019-2020)” </t>
  </si>
  <si>
    <t>María Chaves Villalobos</t>
  </si>
  <si>
    <t>CECUNA-P010-2019</t>
  </si>
  <si>
    <t>Vivencias psicológicas y sociales de personas portadoras de la Nefropatía Mesoamericana y sus familias que
residen en la Región Chorotega: un abordaje desde la Psicología de la Salud y la Sociometría</t>
  </si>
  <si>
    <t>Diego León-Páez Brealey</t>
  </si>
  <si>
    <t>CECUNA-P001-2020</t>
  </si>
  <si>
    <t xml:space="preserve">Diseño de un plan de acción para la atención de los factores de riesgo psicosocial y el estrés laboral en el personal de equipos básicos de atención integral en Salud (EBAIS) del área de salud de Florencia (ASF), San Carlos, Alajuela, Costa Rica </t>
  </si>
  <si>
    <t>Adriana Carolina Araya González (Estduiante)</t>
  </si>
  <si>
    <t>CECUNA-P002-2020</t>
  </si>
  <si>
    <t>“Efectividad del preenfiamiento por inmersión en agua fría en el balance térmico, función neuromuscular, carga externa y dolor percibido de una prueba contra reloj en corredores entrenados"</t>
  </si>
  <si>
    <t>Andrea Fallas Campos</t>
  </si>
  <si>
    <t>CECUNA-P003-2020</t>
  </si>
  <si>
    <t>Tartamudez y la Construcción de la Identidad en Personas con Disfluencia en Costa Rica</t>
  </si>
  <si>
    <t>Darwin Alexis Coto Cedeño</t>
  </si>
  <si>
    <t>CECUNA-P004-2020</t>
  </si>
  <si>
    <t>Promoción de procesos de envejecimiento saludable en población mayor de zonas rurales de las provincias de Heredia y Guanacaste mediante intervenciones con Tecnologías de la Información y la Comunicación</t>
  </si>
  <si>
    <t>María Dolores Castro Rojas</t>
  </si>
  <si>
    <t>CECUNA-P005-2020</t>
  </si>
  <si>
    <t xml:space="preserve">Fortalecimiento de las capacidades regulatorias del Ministerio de Salud para la prevención y minimización de los impactos generados por el consumo de tabaco y sus derivados </t>
  </si>
  <si>
    <t xml:space="preserve">José Rojas Marín </t>
  </si>
  <si>
    <t>CECUNA-P006-2020</t>
  </si>
  <si>
    <t>La violencia intragénero en relaciones de pareja lésbicas, desde las voces de las víctimas.</t>
  </si>
  <si>
    <t>Jhirenny Ramírez Vargas</t>
  </si>
  <si>
    <t>CECUNA-P007-2020</t>
  </si>
  <si>
    <t>Exposición A Violencia Relacionada Con El Trabajo Y Problemas De Salud Mental En Funcionarios Del Ministerio De Salud, Costa Rica</t>
  </si>
  <si>
    <t>Dorell Juliana Rojas Fonseca</t>
  </si>
  <si>
    <t>CECUNA-P008-2020</t>
  </si>
  <si>
    <t xml:space="preserve">Prevención de la violencia de género en un grupo de adolescentes de la comunidad de Guararí de Heredia. </t>
  </si>
  <si>
    <t>Erika Chaves Araya, Kimberly Mariam Jiménez Rojas</t>
  </si>
  <si>
    <t>CECUNA-P009-2020</t>
  </si>
  <si>
    <t>Control de vibraciones de cuerpo entero en conductores de maquinaria pesada en la actividad piñera de la empresa Upala Agrícola durante el año 2020</t>
  </si>
  <si>
    <t>Alberto Ramírez López</t>
  </si>
  <si>
    <t>CECUNA-P010-2020</t>
  </si>
  <si>
    <t>Proceso psicológico de duelo en cuatro familias que han experimentado la pérdida de uno de sus miembros debido al suicidio, que residen en la Gran Área Metropolitana de Costa Rica desde un enfoque de Psicología de la Salud Sistémica</t>
  </si>
  <si>
    <t>María José Hernández Vargas, Sofía Rojas Mejías</t>
  </si>
  <si>
    <t>CECUNA-P001-2021</t>
  </si>
  <si>
    <t>"Masculinidades y delito con hombres en condición carcelaria, que delinquieron siendo adultos ayores."</t>
  </si>
  <si>
    <t>Nicole González Murillo. Cristina González Picado. Fabiola Loría Arias. Dayana Segura Arias</t>
  </si>
  <si>
    <t>CECUNA-P002-2021</t>
  </si>
  <si>
    <t xml:space="preserve">"Efecto del ejercicio físico aeróbico en hipoxia normobárica sobre la composición corporal en personas con obesidad", </t>
  </si>
  <si>
    <t xml:space="preserve">Braulio Sánchez Ureña </t>
  </si>
  <si>
    <t>CECUNA-P003-2021</t>
  </si>
  <si>
    <t>Bienestar mental y resiliencia en personas trans y de género diverso en Costa Rica</t>
  </si>
  <si>
    <t>Natalia Sánchez Villalobos</t>
  </si>
  <si>
    <t>CECUNA-P004-2021</t>
  </si>
  <si>
    <t>Violencia doméstica hacia los hombres por parte de mujeres en Costa Rica: las consecuencias del patriarcado</t>
  </si>
  <si>
    <t>Sofía Jimenez Rivera</t>
  </si>
  <si>
    <t>CECUNA-P005-2021</t>
  </si>
  <si>
    <t>Efectos de un programa de ejercicio físico aeróbico sobre la calidad de vida, nivel de estrés e imagen corporal en mujeres sobrevivientes de cáncer de mama post cirugía</t>
  </si>
  <si>
    <t>Katherinne Hernández Campos</t>
  </si>
  <si>
    <t>CECUNA-P006-2021</t>
  </si>
  <si>
    <t xml:space="preserve">“Narrativas psicosociales de estudiantes de primer año de carrera de la Universidad Nacional a partir de la coyuntura por la pandemia de la Covid-19”, </t>
  </si>
  <si>
    <t>Angie Lucía Hernández Zeledón/ Lissette María Rodríguez Argüello</t>
  </si>
  <si>
    <t>CECUNA-P007-2021</t>
  </si>
  <si>
    <t xml:space="preserve">“Propuesta de intervención para la prevención de riesgos disergonómicos, psicosociales y del entorno, para el aseguramiento de la salud ocupacional de los colaboradores del CONICIT que realizan teletrabajo”, </t>
  </si>
  <si>
    <t>Manuel Mora Marín</t>
  </si>
  <si>
    <t>CECUNA-P008-2021</t>
  </si>
  <si>
    <t xml:space="preserve">“Estimación de la carga térmica en trabajadores: Un estudio exploratorio para estimar el riesgo bajo condiciones actuales y con el cambio climático”, </t>
  </si>
  <si>
    <t>Fannella Giusti Minotre</t>
  </si>
  <si>
    <t>CECUNA-P009-2021</t>
  </si>
  <si>
    <t>"Efecto del entrenamiento contra resistencia tradicional vs funcional sobre los componentes de la aptitud física en población sana"</t>
  </si>
  <si>
    <t>Jason Alberto Salas Rojas</t>
  </si>
  <si>
    <t>PI-OB-01-2017</t>
  </si>
  <si>
    <t>Calidad de Vida y Necesidades de Apoyo de las Familias de Personas con Discapacidad en Edades Tempranas en Costa Rica</t>
  </si>
  <si>
    <t>Beatríz Cordero Huertas</t>
  </si>
  <si>
    <t>PI-OB-02-2019</t>
  </si>
  <si>
    <t xml:space="preserve">Identificación de las necesidades de las personas adultas mayores portadoras de enfermedades en condición de vida limitada o enfermedad en fase terminal en el Gran Área Metropolitana  </t>
  </si>
  <si>
    <t>Carlos Acuña Aguilar</t>
  </si>
  <si>
    <t>PI-OB-03-2019</t>
  </si>
  <si>
    <t xml:space="preserve">Prevalencia del Dolor Crónico en personas adultas en Costa Rica. </t>
  </si>
  <si>
    <t>PI-OB-04-2019</t>
  </si>
  <si>
    <t>Parametrizacion del modelo biomecanico por biotipo de la poblacion laboral en Costa Rica</t>
  </si>
  <si>
    <t>Gerald Mendez Villalobos</t>
  </si>
  <si>
    <t>PI-OB-05-2019</t>
  </si>
  <si>
    <t xml:space="preserve">Efecto de la presión positiva continua en la vía aérea sobre la presión arterial en pacientes con Apnea Obstructiva del sueño. </t>
  </si>
  <si>
    <t>Diego Sosa Marin</t>
  </si>
  <si>
    <t>PI-OB-06-2020</t>
  </si>
  <si>
    <t>Aplicación de evaluación en integración sensorial AYRES, proyecto normativo de recolección de datos (EASI)</t>
  </si>
  <si>
    <t>Adriana Cerna Rojas</t>
  </si>
  <si>
    <t>PE-OB-02-2021</t>
  </si>
  <si>
    <t>Validación de un agoritmo para el monitoreo remoto de la variabilidad del ritmo cardiaco por medio de un oximetro del pulso</t>
  </si>
  <si>
    <t>Andrés Felipe Pineda Alpízar</t>
  </si>
  <si>
    <t>PE-OB-03-2021</t>
  </si>
  <si>
    <t>Comportamiento epidemiológico y respuesta socio-institucional del cáncer de pulmón en Costa Rica</t>
  </si>
  <si>
    <t>Adolfo Ortiz Barboza</t>
  </si>
  <si>
    <t>CEC-HNP</t>
  </si>
  <si>
    <t>CEC-HNP 001-2018</t>
  </si>
  <si>
    <t>“Perfil Epidemiológico del Paciente con
Conducta Suicida Hospital Nacional
Psiquiátrico, Costa Rica, 2014 al 2017”</t>
  </si>
  <si>
    <t>José Joaquín Díaz Mazariegos</t>
  </si>
  <si>
    <t>CEC-HNP 002-2018</t>
  </si>
  <si>
    <t>Caracteristicas Sociodemográficas y correlaciòn con patología psiquiátrica de los Adolescentes con Adicción al internet y a las Redes Sociales que asisten al Servicio de Niños y Adolescentes del Hospital Nacional Psiquiátrico de Costa Rica, durante el período comprenddo entre el 01 de enero al 30 de junio 2018.</t>
  </si>
  <si>
    <t>Karla Fernàndez Mora</t>
  </si>
  <si>
    <t>CEC-HNP 001-2019</t>
  </si>
  <si>
    <t>Estimación del tiempo de recaída al consumo de drogas en los adolescentes del Hospital Nacional Psiquiátrico, Caja Costarricense de Seguro Social 2014-2017</t>
  </si>
  <si>
    <t>CEC-HNP 002-2019</t>
  </si>
  <si>
    <t>Prevalencia del consumo de drogas en pacientes con esquizofrenia atendidos en el Hospital Nacional Psiquiátrico, Costa Rica, durante el 2018</t>
  </si>
  <si>
    <t>CEC-HNP 003-2019</t>
  </si>
  <si>
    <t>Correlación entre los niveles de clozapina en sangre y alteraciones hematológicas en pacientes con esquizofrenia refractaria atendidos en el HNP 2019</t>
  </si>
  <si>
    <t>CEC-HNP 004-2019</t>
  </si>
  <si>
    <t>Respuesta de la risperidona en el tratamiento de la agresividad en pacientes con agresividad en el HNP</t>
  </si>
  <si>
    <t>Alejandro Hernández Sandí/Ronny Jesús Fernández Núñez</t>
  </si>
  <si>
    <t>CEC-HNP 005-2019</t>
  </si>
  <si>
    <t>Caracterización y factores de riesgo de la población con Primer Episodio Psicótico que asistió a la Clínica de Primer Episodio Psicóticodel HNP en el período de setiembre del 2016 a setiembre 2017</t>
  </si>
  <si>
    <t>Beatriz Sierra Paniagua/Ximena Castro Ulloa</t>
  </si>
  <si>
    <t>CEC-HNP 006-2019</t>
  </si>
  <si>
    <t>Resultados de los efectos adversos de la terapia electroconvulsiva brindada en adolescentes de 12 - 17 brindados en el Hospital Nacional Psiquiátrico desde el 2012 hasta el 2018</t>
  </si>
  <si>
    <t>Haily Valler Hernández/Carlos Leitón Vázquez</t>
  </si>
  <si>
    <t>CEC-HNP 007-2019</t>
  </si>
  <si>
    <t>Respuesta a la terapia electroconvulsiva en pacientes con diagnóstico de esquizofrenia medida a través de la escala PANSS en el Hospital Nacional Psiquiátrico de enero a julio 2020</t>
  </si>
  <si>
    <t>Kenneth Cheng Chen/ Karla Montero Leiva</t>
  </si>
  <si>
    <t>CEC-HNP 008-2019</t>
  </si>
  <si>
    <t>Ejes de intervención psicosocial para el abordaje de la sintomatología positiva en el ámbito familiar de pacientes con primer episodio psicótico que asisten a seguimiento ambulatorio en Consulta Externa durante el 2020</t>
  </si>
  <si>
    <t xml:space="preserve">Marianela Jiménez Montiel </t>
  </si>
  <si>
    <t>CEC-HNP 009-2019</t>
  </si>
  <si>
    <t>Caracterización de la población atendida por la Unidad de Psicotrauma en el período de mayo 2017 a mayo 2018 en el Hospital Nacional Psiquiátrico</t>
  </si>
  <si>
    <t xml:space="preserve">Silvia Carrera Castro </t>
  </si>
  <si>
    <t>CEC-HNP 001-2020</t>
  </si>
  <si>
    <t>Reconstrucción del proceso de intervención temprana realizado a pacientes de la Clínica de Primeros Episodios Psicóticos del HNP como acercamiento  a la implementación del Acompñamiento Terápeutico</t>
  </si>
  <si>
    <t>Linneth Godínez Solís</t>
  </si>
  <si>
    <t>CEC-HNP 002-2020</t>
  </si>
  <si>
    <t>Análisis cuantitativo y cualitativo de los reingresoso de pacientes en Centro de Atención para Personas con Enfermedad Mental en Conflicto con la Ley durante 2017-2019</t>
  </si>
  <si>
    <t>Rosa Lidia Chaves Castillo</t>
  </si>
  <si>
    <t>CEC-HNP 003-2020</t>
  </si>
  <si>
    <t>Descripción de la Sintomatología Disociativa con Manifestaciones Senso-Perceptivas de Personas Adolescentes, con Historia de Abuso Sexual y Apego Desorganizado, presente en cinco casos consultantes en el Servicio de Consulta Externa de Niños y Adolescentes del Hospital Nacional Psiquiátrico, entre Enero y Diciembre2020.</t>
  </si>
  <si>
    <t>Nathaly Majlaton Ramírez Amaya</t>
  </si>
  <si>
    <t>CEC-HNP 004-2020</t>
  </si>
  <si>
    <t>Componentes teòrico-metodològicos para la elaboración de una guía psicoeducativa dirgida a familiares y personas de apoyo sobre la doble condición de pacientes varones con diagnosticos comorbidos de esquizofrenia y otros trastornos psicóticos y trastorno mental y del comportaiento debido al consumo de sustancias</t>
  </si>
  <si>
    <t>Josue Murillo Arce</t>
  </si>
  <si>
    <t>CEC-HNP-005-2020</t>
  </si>
  <si>
    <t>Niveles de Emocionalidad expresada familiar percibida por parte del Personal de Psiquitría y Psicología Clìnica del Hospital Nacional Psiquiátrico y su Utilidad en el Desarrollo de Ejes de Intervenciòn Psicosocial</t>
  </si>
  <si>
    <t>CEC-HNP-006-2020</t>
  </si>
  <si>
    <t>Patrones de Apego en Paciente Diagnosticadas con F60.31 Trastorno de Inestabilidad Emocional de la Personalidad de Tipo Límite</t>
  </si>
  <si>
    <t>María Teresa Díaz Madrigal</t>
  </si>
  <si>
    <t>CEC-HNP-007-2020</t>
  </si>
  <si>
    <t>Sufrimiento psiquico y salud publica en Costa Rica: Hacia una historia instituciona y un pasaje a la escitura de la experiencia clìnica del Hospital y Sanatorio DR Roberto Chaón Paut y del Centro Diurno del Hospital Dr Roberto Chacón Paut, de la Caja Costarricense de Seguro Social (1949-2020)</t>
  </si>
  <si>
    <t>Adriana Sánchez Lovell</t>
  </si>
  <si>
    <t>CEC-HNP-001-2021</t>
  </si>
  <si>
    <t>Proceso diagnostico de Schwannomas vestibulares en usuaios del Hospital México, diagnosticados durante el período de enero 2005 a diciembre 2019</t>
  </si>
  <si>
    <t>Eladio Valverde Villalobos</t>
  </si>
  <si>
    <t xml:space="preserve">HSJD </t>
  </si>
  <si>
    <t>08-2021</t>
  </si>
  <si>
    <t xml:space="preserve">Observacional </t>
  </si>
  <si>
    <t>"Caracterización de la población que se realizó procedimientos médicos intervencionistas mínimamente invasivos en la Unidad de Soporte Integral Medicina Paliativa del Hospital San Juan de Dios, agosto 2020-enero 2021"</t>
  </si>
  <si>
    <t>Dra. Diana Pizarro Méndez</t>
  </si>
  <si>
    <t>09-2021</t>
  </si>
  <si>
    <t>"Colocación de los catéteres venosos centrales insertados periféricamente (PICC en inglés) por el Programa de Accesos Vasculares (PAV) del servicio de Clínica del Dolor y Cuidados Paliativos (CDYCP) del Hospital San Juan de Dios (HSJD), en mayores de 18 años. Experiencia de los 2 primeros años (2019-2020) "</t>
  </si>
  <si>
    <t>Dra. Andrea Medina Méndez</t>
  </si>
  <si>
    <t>P 001 2019</t>
  </si>
  <si>
    <t>Prevalencia y epidemiología de las infecciones en pacientes con hepatitis alcohólica: estudio restrospectivo de pacientes hospitalizados en el HSRA durante el periodo enero 2010-junio 2019.</t>
  </si>
  <si>
    <t>DRA. ALEJANDRA OCHOA PALOMINOS</t>
  </si>
  <si>
    <t>Análisis de costos de la utilización  de la medición de microglobulina alfa-1-placentaria en el abordaje de la sospecha amenaza de parto pretérmino en el Hospital de las mujeres Dr. Adolfo Carit Eva. Enero-Junio 2019</t>
  </si>
  <si>
    <t>DRA. PAULA CRISTINA VILLALOBOS SOLANO</t>
  </si>
  <si>
    <t>Influencia de la infección nosocomial en la mortalidad general en la población adulta mayor ingresada en el área de hospitalización del Hospital Nacional de Geriatría y Gerontología, desde abril del 2020 hasta junio del 2020, estudio cohorte prospectivo.</t>
  </si>
  <si>
    <t>DRA. ANA LUCÍA NÚÑEZ RODRÍGUEZ</t>
  </si>
  <si>
    <t>Percepciones sobre el acompañamiento desde las artes en mujeres con cáncer de mama desde el modelo de calidad de vida relacionada con la salud de Wilson y Cleary</t>
  </si>
  <si>
    <t>DR. ALLAN RODRÍGUEZ ARTAVIA</t>
  </si>
  <si>
    <t>Seroprevalencia en donantes de sangre del Hospital San Vicente de Paul para la obtención de hemocomponentes seguros</t>
  </si>
  <si>
    <t xml:space="preserve">DR. JOHN SEGURA VILCHEZ </t>
  </si>
  <si>
    <t>P 004 2020</t>
  </si>
  <si>
    <t>P-001-2021</t>
  </si>
  <si>
    <t>Percepciones sobre la calidad de vida relacionada con la salud de personas que reciben acompañamiento desde las artes en rehabilitación cardiaca:  un marco para la construcción del cuidado de enfermería</t>
  </si>
  <si>
    <t>María José Bolaños Ruiz</t>
  </si>
  <si>
    <t>P-002-2021</t>
  </si>
  <si>
    <t>Evaluación comparativa de dos formas de optimización de la dosificacion de vancomicina utilizada en pacientes atendidos en el Servicio de Infectología del Hospital México, en el período de diciembre de 2018 a diciembre, 2019</t>
  </si>
  <si>
    <t>Daniela Matarrita Brenes (interna universitaria) y Débora Rojas Leiva (interna universitaria)</t>
  </si>
  <si>
    <t>P 003 2021</t>
  </si>
  <si>
    <t>Evaluación subjetiva de la satisfacción Postanestésica de pacientes sometidos a cirugía en el Hospital México del Periodo del 1 de febrero 2021 al 31 de mayo 2021</t>
  </si>
  <si>
    <t>Dr. Marco Antonio Quiros Sequeira</t>
  </si>
  <si>
    <t>P-004-2021</t>
  </si>
  <si>
    <t>Caracterización clínica y epidemiológica de brote por Klebsiella pneumoniae con carbapenemasa tipo NDM en Centro Especializado de Atención de pacientes con
COVID19-, periodo abril 2020-enero 2021</t>
  </si>
  <si>
    <t>Mariela Calderón Chaves</t>
  </si>
  <si>
    <t>P-005-2021</t>
  </si>
  <si>
    <t>Epidemiología de pacientes con Tromboembolismo Pulmonar trombolizados con Estreptoquinasa en el Hospital San Vicente de Paúl en el año 2020.</t>
  </si>
  <si>
    <t>Christopher Pineda Lockmer (Dr.)</t>
  </si>
  <si>
    <t>P-006-2021</t>
  </si>
  <si>
    <t>Eficacia y seguridad del medicamento Tacrolimus a un año de la conversión de la formulación original Prograf® a la genérica de Sandoz, hecha en pacientes trasplantados de hígado del Centro de Trasplante Hepático y Cirugía Hepatobiliar durante el año 2015.</t>
  </si>
  <si>
    <t>Victoria Montoya Picado (Dra.)</t>
  </si>
  <si>
    <t>HOSPITAL NACIONAL DE GERIATRIA Y GERONTOLOGIA</t>
  </si>
  <si>
    <t>CLOBI-01-2009</t>
  </si>
  <si>
    <t>“ FACTORES PREDISPONENTES Y PROTECTORES EN PACIENTES  EL 2008 EN EL HOSPITAL NACIONAL DE GERIATRIA Y GERONTOLOGIA DR. RAUL BLANCO CERVANTES QUE SE RELACIONARON O NO CON EL DESARROLLO DE INFECCIONES NOSOCOMIALES".</t>
  </si>
  <si>
    <t>CLOBI-02-2009</t>
  </si>
  <si>
    <t>“ VIRUS RESPIRATORIOS EN PACIENTES ADULTOS MAYORES ATENDIDOS EN EL HOSPITAL NACIONAL DE GERIATRIA Y GERONTOLOGIA DR. RAUL BLANCO CERVANTES EN EL PERIODO DE ENERO A DICIEMBRE DEL AÑO 2008”.</t>
  </si>
  <si>
    <t>CLOBI-03-2009</t>
  </si>
  <si>
    <t>“PREVALENCIA Y FACTORES DE RIESGO PARA DELIRIUM Y SUS COMPLICACIONES A MEDIANO PLAZO EN EL HOSPITAL NACIONAL DE GERIATRIA Y GERONTOLOGIA DR. RAUL BLANCO CERVANTES DURANTE EL PERIODO COMPRENDIDO ENTRE LOS MESES DE JUNIO A NOVIEMBRE DEL AÑO 2008”.</t>
  </si>
  <si>
    <t>CLOBI-04-2009</t>
  </si>
  <si>
    <t>“INFLUENCIA DE LA ANTIBIOTICOTERAPIA EN LOS CASOS DE DIARREA ASOCIADA A CLOSTRIDIUM DIFFICILE EN EL HOSPITAL NACIONAL DE GERIATRIA Y GERONTOLOGIA DR. RAUL BLANCO CERVANTES DURANTE EL PERIODO COMPRENDIDO ENTRE EL 1 DE ENERO DEL 2007 AL 31 DE JUNIO DEL 2008”.</t>
  </si>
  <si>
    <t>CLOBI-05-2009</t>
  </si>
  <si>
    <t>“ASPECTOS EPIDEMIOLOGICOS DEL ASMA EN PACIENTES GERIATRICOS  ATENDIDOS EN EL SERVICIO DE CONSULTA EXTERNA DEL HOSPITAL NACIONAL DE GERIATRIA Y GERONTOLOGIA DR. RAUL BLANCO CERVANTES”.</t>
  </si>
  <si>
    <t>CLOBI-06-2009</t>
  </si>
  <si>
    <t>“GRADO DE CUMPLIMIENTO DE LA MEDICACION PRESCRITA A LOS PACIENTES AMBULATORIOS GERIATRICOS QUE ACUDEN A LA FARMACIA DE CONSULTA EXTERNA DEL HOSPITAL NACIONAL DE GERIATRIA Y GERONTOLOGIA DR. RAUL BLANCO CERVANTES”.</t>
  </si>
  <si>
    <t>CLOBI-09-2009</t>
  </si>
  <si>
    <t>“DESCRIPCCIÓN DE LAS PRINCIPALES CAUSAS DE ELEVACION DE LA VELOCIDAD DE ERITROSEDIMENTACIÓNPOR ARRIBA DE 100MM/H EN PACIENTES ADULTOS MAYORES ATENDIDOS EN EL HOSPITAL NACIONAL DE GERIATRIA Y GERONTOLOGIA DR. RAUL BLANCO CERVANTES DESDE EL 01 DE ENERO DEL 2008 AL 31 DE MARZO DEL 2009”.</t>
  </si>
  <si>
    <t>CLOBI-11-2009</t>
  </si>
  <si>
    <t>“EVALUACION POR PARTE DE LOS USUARIOS DEL DESPACHO DE MEDICAMENTOS POR EL SISTEMA DE RECETAS COPIAS EN EL SERVICIO DE FARMACIA DEL HOSPITAL NACIONAL DE GERIATRIA Y GERONTOLOGIA DR. RAUL BLANCO CERVANTES”.</t>
  </si>
  <si>
    <t>“MODELO DE ATENCION EN SALUD PARA EL HOGAR DE ANCIANOS ALFREDO Y DELIA GONZALEZ FLORES”.</t>
  </si>
  <si>
    <t>CLOBI-10-2009</t>
  </si>
  <si>
    <t>“ FACTORES DE RIESGO PARA ABUSO EN EL PACIENTE  ADULTO MAYOR QUE CONSULTA AL HOSPITAL NACIONAL Y GERONTOLOGIA, PERIODO 2008”.</t>
  </si>
  <si>
    <t>CLOBI-12-2009</t>
  </si>
  <si>
    <t>“ PERFIL DEL ADULTO MAYOR HOSPITALIZADO CON FIBRILACIÓN ATRIAL EN EL HOSPITAL NACIONAL DE GERIATRIA Y GERONTOLOGIA EN EL AÑO 2008”.</t>
  </si>
  <si>
    <t>CLOBI-13-2009</t>
  </si>
  <si>
    <t>“ SANGRADO DIGESTIVO ALTO: ETIOLOGIA Y CARACTERISTICAS CLINICAS-DEMOGRAFICAS EN LOS PACIENTES INTERNADOS EN EL HOSPITAL NACIONAL DE GERIATRIA Y GERONTOLOGIA DURANTE EL PERIODO 2005-2008".</t>
  </si>
  <si>
    <t>CLOBI-14-2009</t>
  </si>
  <si>
    <t>“ PREVALENCIA DE MALNUTRICION Y SUS FACTORES DE RIESGO EN ADULTOS MAYORES QUE ASISTEN A LA CONSULTA DEL EBAIS DE  GUADALUPE  DURANTE EL 2009".</t>
  </si>
  <si>
    <t>CLOBI-15-2009</t>
  </si>
  <si>
    <t>“ TRASTORNOS NEUROCONDUCTUALES DE LOS PACIENTES CON DEMENCIA VALORADOS POR LA CLINICA DE MEMORIA DEL HOSPITAL NACIONAL DE GERIATRIA Y GERONTOLOGIA DR. RAUL BLANCO CERVANTES DE ENERO DEL 2008 A DICIEMBRE DEL 2009”.</t>
  </si>
  <si>
    <t>CLOBI-16-2009</t>
  </si>
  <si>
    <t>"DISEÑO DE UNA NUEVA PROPUESTA DE TAMIZAJE, PARA IDENTIFICAR ADULTOS MAYORES CON RIESGO DE DETERIODO FUNCIONAL, APLICADO EN EL PRIMER DE ATENCION EN SALUD AREA DE SALUD DE SANTO DOMINGO DE HEREDIA DE FEBRERO A MAYO DEL  2010”.</t>
  </si>
  <si>
    <t>CLOBI-19-2009</t>
  </si>
  <si>
    <t>"INCIDENCIA DE ENFERMEDAD DIARREICA NOSOCOMIAL EN ADULTOS MAYORES EN EL HOSPITAL NACIONAL DE GERIATRIA Y GERONTOLOGIA DR. RAUL BLANCO CERVANTES ENTRE EL AÑO 2008 Y 2009".</t>
  </si>
  <si>
    <t>CLOBI-20-2010</t>
  </si>
  <si>
    <t xml:space="preserve"> “ PERFIL CLÍNICO DE LOS PACIENTES MAYORES DE 65 AÑOS QUE INGRESARON AL PROGRAMA DE REHABILITACIÓN CARDÍACA FASE II, DEL CENTRO NACIONAL DE REHABILIACIÓN “DR. HUMBERTO ARAYA ROJAS CENARE ENTRE ENERO 2007 A MAYO 2010 Y PROPUESTA DE PROTOCOLO DE REHABILITACIÓN CARDÍACA PARA HOSPITAL NACIONAL DE GERIATRÍA Y GERONTOLOGÍA “DR. RAÚL BLANCO CERVANTES”.</t>
  </si>
  <si>
    <t>CLOBI-21-2010</t>
  </si>
  <si>
    <t>“ ANALISIS INTEGRAL DE LA PERDIDA DE PESO EN EL ADULTO MAYOR”.</t>
  </si>
  <si>
    <t>CLOBI-22-2010</t>
  </si>
  <si>
    <t xml:space="preserve"> “ EVOLUCIÓN CLÍNICA DE PACIENTES HIPERTERTIROIDEOS TRATADOS CON YODO RADIOACTIVO Y O PROPILTIOURACILO EN EL HOSPITAL NACIONAL DE GERIATRÍA: ENERO 2005 – AGOSTO 2010”.</t>
  </si>
  <si>
    <t>CLOBI-23-2010</t>
  </si>
  <si>
    <t xml:space="preserve"> “DETERMINAR EL ESTADO COGNITIVO QUE PRESENTAN LOS PACIENTES DIABÉTICOS TIPO 2, ENTRE 60 Y 80 AÑOS QUE CONSULTARON POR PRIMERA VEZ EN LA CONSULTA DE VALORACION GERIÁTRICA INTEGRAL DEL HOSPITAL NACIONAL DE GERIATRÍA Y GERONTOLOGÍA DURANTE EL AÑO 2009.”</t>
  </si>
  <si>
    <t>CLOBI-24-2010</t>
  </si>
  <si>
    <t>“FACTORES SOCIO – DEMOGRAFICOS Y DE RIESGO QUE INFLUYEN EN LA APARICIÓN DE ULCERAS POR PRESIÓN EN ADULTOS MAYORES DEL HOSPITAL DR. RAÚL BLANCO CERVANTES EN EL PERIODO COMPRENDIDO ENTRE JULIO 2009 Y JULIO 2010”.</t>
  </si>
  <si>
    <t>CLOBI-25-2010</t>
  </si>
  <si>
    <t>“CARACTERÍSTICAS CLÍNICAS, FUNCIONALES Y PSÍQUICOS DE LOS PACIENTES MAYORES DE 60 AÑOS CON ENFERMEDAD CEREBROVASCULAR, QUIENES ASOCIARON DEPRESIÓN Y QUE FUERON INGRESADOS A LA UNIDAD DE RECUPERACIÓN FUNCIONAL DEL HOSPITAL NACIONAL DE GERIATRIA Y GERONTOLOGÍA DR. RAÚL BLANCO CERVANTES DURANTE EL AÑO 2009.”</t>
  </si>
  <si>
    <t>CLOBI-26-2010</t>
  </si>
  <si>
    <t xml:space="preserve"> “REVISIÓN BIBLIOGRÁFICA TITULADA ISQUEMIA CEREBRAL TRANSITORIA EN EL ADULTO MAYOR Y DESCRIPCIÓN DE CASOS REGISTRADOS EN EL HOSPITAL NACIONAL DE GERIATRÍA Y GERONTOLOGÍA DURANTE EL PERIODO 2005- 2010”.</t>
  </si>
  <si>
    <t>CLOBI-27-2010</t>
  </si>
  <si>
    <t>“CARACTERÍSTICAS EPIDEMIOLÓGICAS Y ESTADO FUNCIONAL DE LOS ADULTOS MAYORES CON NEUROPATÍA PERIFÉRICA ATENDIDOS DURANTE EL PERÍODO DE ENERO A SETIEMBRE DEL 2010 EN EL LABORATORIO DE NEUROFISIOLOGÍA DEL HOSPITAL NACIONAL DE GERIATRÍA Y GERONTOLOGÍA DR. RAÚL BLANCO CERVANTES ”.</t>
  </si>
  <si>
    <t>CLOBI-28-2010</t>
  </si>
  <si>
    <t>“REVISIÓN BIBLIOGRÁFICA SOBRE LA PATOLOGÍA DE COLÓN EN EL ADULTO MAYOR Y DESCRIPCIٕÓN DE LOS HALLAZGOS ENCONTRADOS EN LAS COLONOSCOPÍAS Y RECTOSIGMOIDOSCOPÍAS REALIZADAS EN EL HNGG DURANTE EL AÑO 2009”.</t>
  </si>
  <si>
    <t>CLOBI-29-2011</t>
  </si>
  <si>
    <t>“ANALISIS SOBRE LA SATISFACIÓN DEL USUARIO EXTERNO Y EL CLIMA ORGANIZACIONAL DEL PERSONAL DE ENFERMERIA QUE BRINDA ATENCIÓN DIRECTA AL PACIENTE ADULTO MAYOR PORTADOR DEL SÍNDROME DE INMOVILIZACION DEL HOSPITAL NACIONAL DE GERIATRÍA Y GERONTOLOGÍA DURANTE ENERO 2011”.</t>
  </si>
  <si>
    <t>CLOBI-30-2011</t>
  </si>
  <si>
    <t>“CARACTERIZACIÓN DE LAS CONDICIONES MÉDICAS, FUNCIONALES, PSICOLÓGICAS Y SOCIALES, ASOCIADAS A LA PÉRDIDA DE PESO EN HOMBRES Y MUJERES MAYORES DE 60 AÑOS, ATENDIDOS EN EL SERVICIO DE HOSPITAL DE DÍA DEL HOSPITAL NACIONAL DE GERÍATRIA Y GERONTOLOGÍA DR. RAÚL BLANCO CERVANTES DURANTE EL AÑO 2009”.</t>
  </si>
  <si>
    <t>CLOBI-31-2011</t>
  </si>
  <si>
    <t xml:space="preserve"> “CARACTERIZACIÓN Y TIPOS DE DETERIORO COGNITIVO EN COSTA RICA: EXPERIENCIA DE 4 AÑOS EN LA CLÍNICA DE MEMORIA DEL HOSPITAL NACIONAL DE GERIATRIA Y GERONTOLOGIA”.</t>
  </si>
  <si>
    <t>CLOBI-32-2011</t>
  </si>
  <si>
    <t xml:space="preserve"> “PRESENTACIÓN CLÍNICA, ABORDAJE DIAGNÓSTICO Y TRATAMIENTO DEL ADULTO MAYOR CON EPILEPSIA QUE SE PRESENTÓ AL HOSPITAL NACIONAL DE GERIATRÍA Y GERONTOLOGÍA DURANTE EL QUINQUENIO 2006-2010".</t>
  </si>
  <si>
    <t>CLOBI-33-2011</t>
  </si>
  <si>
    <t xml:space="preserve"> “PERFIL DEL PACIENTE ADULTO MAYOR CON ANTECEDENTES DE CAÍDAS SEGÚN VALORACIÓN EN HOSPITAL DE DÍA DEL HOSPITAL NACIONAL DE GERÍATRIA Y GERONTOLOGÍA.
SETIEMBRE –NOVIEMBRE 2011".</t>
  </si>
  <si>
    <t>CLOBI-34-2011</t>
  </si>
  <si>
    <t>“ESTUDIO DESCRIPTIVO DE LAS CINCO CAUSAS MÁS FRECUENTES DE ANEMIA EN LOS PACIENTES EGRESADOS DEL SERVICIO DE DIAGNÓSTICO Y TRATAMIENTO DEL HOSPITAL NACIONAL DE GERIATRÍA Y GERONTOLOGÍA DR.RAÚL BLANCO CERVANTES EN EL PERÍODO DE ENERO A DICIEMBRE DEL 2010".</t>
  </si>
  <si>
    <t>CLOBI-35-2011</t>
  </si>
  <si>
    <t xml:space="preserve">“CARACTERISTICAS DE LOS PACIENTES DISLIPIDÉMICOS VALORADOS EN LA UNIDAD DE VALORACIÓN GERIATRICA (UVAGE) DEL HOSPITAL NACIONAL DE GERIATRÍA  Y GERONTOLOGÍA DURANTE EL AÑO 2010". </t>
  </si>
  <si>
    <t>CLOBI-36-2011</t>
  </si>
  <si>
    <t xml:space="preserve">“CARACTERÍSTICAS CLÍNICAS Y FUNCIONALES SEGÚN EL NIVEL DE HEMOGLOBINA DE LA POBLACIÓN ADULTA MAYOR DIABÉTICA TIPO 2, QUE ACUDE A LA PRIMER CONSULTA DE UVAGE (UNIDAD DE VALORACIÓN GERIATRÍCA) DURANTE EL PRIMER SEMESTRE DEL AÑO 2010, EN EL HOSPITAL NACIONAL DE GERIATRIA Y GERONTOLOGÍA DR.RAÚL BLANCO CERVANTES”. </t>
  </si>
  <si>
    <t>CLOBI-37-2011</t>
  </si>
  <si>
    <t xml:space="preserve">“EVALUACIÓN DEL ÍNDICE DE LAS SATISFACCIÓN DEL PACIENTE EDÉNTULO TOTAL AL QUE SE LE COLOCARON SUS PRÓTESIS DENTALES EN EL SERVICIO DE ODONTOLOGÍA DEL HOSPITAL DE GERIATRÍA Y GERONTOLOGÍA DR.RAÚL BLANCO CERVANTES”. </t>
  </si>
  <si>
    <t>CLOBI-38-2011</t>
  </si>
  <si>
    <t xml:space="preserve">“CARACTERÍSTICAS GERIATRICAS, CLÍNICAS Y RADIOLÓGICAS DE LOS PACIENTES ADULTOS MAYORES CON TUBERCULOSIS DEL HOSPITAL NACIONAL DE GERIATRÍA Y GERONTOLOGIA DURANTE EL PERIODO 2001-2011”. </t>
  </si>
  <si>
    <t>CLOBI-39-2011</t>
  </si>
  <si>
    <t xml:space="preserve">“RELACIÓN ENTRE FUNCIONALIDAD E HIPERTROFIA VENTRICULAR IZQUIERDA COMO DAÑO A ÓRGANO BLANCO EN PACIENTES HIPERTENSOS ATENDIDOS EN LA UNIDAD DE VALORACIÓN GERIATRÍA Y GERONTOLOGÍA ENTRE JULIO Y DICIEMBRE DEL AÑO 2011”. </t>
  </si>
  <si>
    <t>CLOBI-40-2011</t>
  </si>
  <si>
    <t xml:space="preserve">“CARACTERISTICAS CLÍNICAS, FUNCIONALES Y PSIQUICAS DE LOS PACIENTES MAYORES DE 60 AÑOS CON ENFERMEDAD CEREBROVASCULAR,QUIENES ASOCIARON DEPRESIÓN Y QUE FUERON INGRESADOS A LA UNIDAD DE RECUPERACIÓN FUNCIONAL DEL HOSPITAL NACIONAL DE GERIATRIA Y GERONTOLOGIA DR.RAÚL BLANCO CERVANTES DURANTE EL AÑO 2009”. </t>
  </si>
  <si>
    <t>CLOBI-41-2011</t>
  </si>
  <si>
    <t xml:space="preserve">“CARACTERISTICAS DE LOS PACIENTES ADULTOS MAYORES HOSPITALIZADOS VALORADOS POR EL GRUPO DE SOPORTE NUTRICIONAL DEL HNGG DE JUNIO A DICIEMBRE DEL 2010”. </t>
  </si>
  <si>
    <t>CLOBI-01-2012</t>
  </si>
  <si>
    <t xml:space="preserve">“CARACTERÍSTICAS CLÍNICO EPIDEMIOLÓGICAS DE LA EVOLUCIÓN DE LOS PACIENTES SOMETIDOS A VENTILACIÓN MECÁNICA INVASIVA EN EL HOSPITAL NACIONAL DE GERIATRIA Y GERONTOLOGIA DURANTE EL PERIODO 2005-2010”. </t>
  </si>
  <si>
    <t>CLOBI-02-2012</t>
  </si>
  <si>
    <t xml:space="preserve">“PERFIL CLÍNICO DEL PACIENTE ATENDIDO EN LA UNIDAD DE INCONTINENCIA URINARIA DEL HOSPITAL NACIONAL DE GERIATRÍA Y GERONTOLOGÍA DR.RAUL BLANCO CERVANTES DURANTE EL PERIODO DE ENERO A OCTUBRE 2010”. 
</t>
  </si>
  <si>
    <t>CLOBI-03-2012</t>
  </si>
  <si>
    <t xml:space="preserve">“RELACIÓN DE PAREJA PROMÓRBIDA EN PACIENTES DEMENCIADOS Y SUS CONYUGES CUIDADORES PRINCIPALES: CAMBIOS PERCIDIDOS A PARTIR DE LA ENFERMEDAD Y SU ASOCIACICIÓN CON LA PRESENCIA DEL SÍNDROME DE SOBRECARGA DEL CUIDADOR EN UNA MUESTRA DE CUIDADORES CONYUGES DE PACIENTES CON DEMENCIA ATENDIDOS EN EL HOSPITAL NACIONAL GERIATRIA Y GERONTOLOGIA, DURANTE EL AÑO 2012.” </t>
  </si>
  <si>
    <t>CLOBI-04-2012</t>
  </si>
  <si>
    <t>“PREVALENCIA DE SOBRECARGA Y CARACTERIZACIÓN DE CUIDADORES INFORMALES DE PACIENTES CON DEMENCIA ATENDIDOS EN LA UNIDAD DE ATENCIÓN COMUNITARIA GERIATRICA DEL HOSPITAL NACIONAL DE GERIATRIA Y GERONTOKLOGIA DR.RAÚL BLANCO CERVANTES EN MAYO DEL 2012”.</t>
  </si>
  <si>
    <t>CLOBI-05-2012</t>
  </si>
  <si>
    <t xml:space="preserve">“CARACTERÍSTICAS CLÍNICAS DE LOS PACIENTES CON OSTEOPOROSIS EN TRATAMIENTO CON ALENDRONATO ATENDIDOS EN LA CONSULTA EXTERNA DEL HOSPITAL NACIONAL DE GERIATRÍA Y GERONTOLOGÍA ENTRE JULIO Y DICIEMBRE DE 2011”. </t>
  </si>
  <si>
    <t>CLOBI-06-2012</t>
  </si>
  <si>
    <t xml:space="preserve">“ESTUDIO COMPARATIVO DE LAS CARÁCTERISTICAS CLÍNICAS EPIDEMIOLÓGICAS DE LOS ADULTOS MAYORES INTERNADOS CON NIVLES PLASMÁTICOS DE SODIO NORMALES Y CON TRASTORNOS DE SODIO DOCUMENTADO DURANTE EL PERIODO COMPRENDIDO ENTRE 01 DE JULIO Y 31 DE DICIEMBRE DEL 2011 EN EL HOSPITAL NACIONAL DE GERIATRÍA Y GERONTOLOGÍA”. </t>
  </si>
  <si>
    <t>CLOBI-07-2012</t>
  </si>
  <si>
    <t xml:space="preserve">“CARACTERISTICAS CLÍNICAS Y RADIOLÓGICAS DE LOS ADULTOS MAYORES CON OSTEOARTRITIS DE RODILLA INGRESADOS AL HOSPITAL DE DÍA, DURANTE EL PERIODO COMPRENDIDO ENTRE EL 01 DICIEMBRE DEL 2011 Y 30 DE ABRIL DEL 2012 EN EL HOSPITAL NACIONAL DE GERIATRÍA Y GERONTOLOGÍA”. </t>
  </si>
  <si>
    <t>CLOBI-08-2012</t>
  </si>
  <si>
    <t xml:space="preserve">“PROPUESTA DE INTERVENCIÓN FISIOTERAPÉUTICA EN PERSONAS ADULTAS MAYORES CON DEMENCIA TIPO ALZHEIMER EN ETAPA TEMPRANA, A PARTIR DE LAS CARACTERIZACIÓN  DE LAS ALTERACIONES DE LAS APTITUIDES FÍSICAS DE EQUILIBRIO Y AGILIDAD Y DE LAS ACTIVIDADES DE LA VIDA DIARIA DE LAS PERSONAS QUE SE ENCUENTRAN EN ETAPA MODERADA DE LA ENFERMEDAD Y QUE SON ATENDIDOS EN LA CLÍNICA DE LA MEMORIA DEL HOSPITAL NACIONAL DE GERIATRÍA Y GERONTOLOGÍA DR.RAÚL BLANCO CERVANTES EN EL AÑO 2012”. </t>
  </si>
  <si>
    <t>CLOBI-09-2012</t>
  </si>
  <si>
    <t>“ESTADO NUTRICIONAL DE LOS ADULTOS MAYORES INTERNADOS EN EL HOSPITAL NACIONAL DE GERIATRÍA Y GERONTOLOGÍA DURANTE EL PRIMER TRIMESTRE DEL 2012”.</t>
  </si>
  <si>
    <t>CLOBI-10-2012</t>
  </si>
  <si>
    <t>"ANÁLISIS DE LAS PRINCIPALES CAUSAS DE INSUFICIENCIA RENAL AGUDA EN PACIENTES MAYORES DE 60 AÑOS INGRESADOS EN EL HOSPITAL NACIONAL DE GERIATRÍA Y GERONTOLOGÍA DR. RAÚL BLANCO CERVANTES DURANTE EL PERIODO DE ENERO  A DICIEMBRE DEL 2010".</t>
  </si>
  <si>
    <t>CLOBI-11-2012</t>
  </si>
  <si>
    <t xml:space="preserve">"GRADO DE SOBRECARGA Y AFECTACIÓN A LA SALUD EN EL CUIDADOR DEL PACIENTE INMOVILIZADO PERTENECIENTE A LA UNIDAD DE ATENCIÓN COMUNITARIA GERIÁTRICA DEL HOSPITAL NACIONAL DE GERIATRÍA Y GERONTOLOGÍA DR. RAÚL BLANCO CERVANTES". </t>
  </si>
  <si>
    <t>CLOBI-12-2012</t>
  </si>
  <si>
    <t>"TRASTORNOS DEL SUEÑO MÁS FRECUENTES Y FORMA DE UTILIZACIÓN DE LAS BENZODIACEPINAS, EN LA POBLACIÓN DE 65 AÑOS O MAS QUE ACUDE A LA CONSULTA DE LA CLÍNICA DEL SUEÑO DEL HOSPITAL NACIONAL DE GERIATRÍA Y GERONTOLOGÍA, DURANTE EL PERIODO DEL 01 DE ENERO AL 26 DE DICIEMBRE DEL 2012".</t>
  </si>
  <si>
    <t>CLOBI-13-2012</t>
  </si>
  <si>
    <t>"PRINCIPALES CAUSAS Y CONSECUENCIAS DE LAS CAÍDAS EN LOS ADULTOS MAYORES. ATENDIDOS EN EL SERVICIO DEL HOSPITAL DE DÍA DEL HOSPITAL NACIONAL DE GERIATRÍA Y GERONTOLOGÍA DR. RAÚL BLANCO CERVANTES, EL PERIODO DE ENERO 2011 A MAYO 2012".</t>
  </si>
  <si>
    <t>CLOBI-14-2012</t>
  </si>
  <si>
    <t>"ESTUDIO CORRELACIONAL ENTRE LOS TRASTORNOS DE ANSIEDAD Y LAS VARIABLES SOCIO-DEMOGRÁFICAS, CLÍNICAS Y FUNCIONALES DE LOS PACIENTES ATENDIDOS EN LA CONSULTA EXTERNA DE PSIQUIATRÍA Y PSICOLOGÍA DEL HOSPITAL NACIONAL DE GERIATRÍA Y GERONTOLOGÍA DR. RAÚL BLANCO CERVANTES DURANTE EL AÑO 2011".</t>
  </si>
  <si>
    <t>CLOBI-15-2012</t>
  </si>
  <si>
    <t>"PREVALENCIA DE TRASTORNO DEPRESIVO EN PACIENTES ADULTOS MAYORES INGRESADOS CON DIAGNOSTICO DE INSUFICIENCIA CARDIACA AL HOSPITAL NACIONAL DE GERIATRÍA Y GERONTOLOGÍA DR. RAÚL BLANCO CERVANTES EN LOS MESES DE DICIEMBRE 2012 A FEBRERO 2013. CARACTERÍSTICAS CLÍNICAS DE  LA POBLACIÓN".</t>
  </si>
  <si>
    <t>CLOBI-01-2013</t>
  </si>
  <si>
    <t>“ESTUDIO DE LOS FACTORES SOCIODEMOGRÁFICOS, ECONÓMICOS Y FUNCIONALES ASOCIADOS A LA DEPRESIÓN EN LOS HOMBRES Y MUJERES DE 65 A 84 AÑOS, VISTOS EN LA CONSULTA EXTERNA DEL HOSPITAL NACIONAL DE GERIATRÍA Y GERONTOLOGÍA DR. RAÜL BLANCO CERVANTES DE ENERO A JUNIO DEL 2012”.</t>
  </si>
  <si>
    <t>CLOBI-02-2013</t>
  </si>
  <si>
    <t>“PERFIL DEL PACIENTE ADULTO MAYOR CON EL DIAGNÓSTICO DE TROMBOEMBOLIA PULMONAR INTERNADO EN EL  HNGG DURANTE EL PERIODO DE 2008-2012: RELACIÓN CON ESTADO FUNCIONAL, COMORBILIDADES Y MORTALIDAD”.</t>
  </si>
  <si>
    <t>CLOBI-03-2013</t>
  </si>
  <si>
    <t>“EVALUACIÓN DE PARÁMETROS DE CALIDAD RELACIONADOS CON EL FRACCIONAMIENTO DE TABLETAS DE UNO EN INFANTES, PERSONAS ADULTAS MAYORES Y PACIENTES CON ENFERMEDADES CRÓNICAS”.</t>
  </si>
  <si>
    <t>CLOBI- 04-2013</t>
  </si>
  <si>
    <t>“REHABILITACIÓN PULMONAR EN EL ADULTO MAYOR NEUMÓPATA CRÓNICO EN EL HOSPITAL NACIONAL DE GERIATRÍA Y GERONTOLOGÍA DR. RAÚL BLANCO CERVANTES DE MAYO 2012  A JUNIO 2013”.</t>
  </si>
  <si>
    <t>CLOBI-05-2013</t>
  </si>
  <si>
    <t>“PERFIL DEL PACIENTE GERIÁTRICO CON DÉFICIT DE VITAMINA B12, VALORADOS EN LA CONSULTA EXTERNA DEL HOSPITAL NACIONAL DE GERIATRÍA Y GERONTOLOGÍA, DURANTE EL PERIODO COMPRENDIDO ENTRE EL 8 DE OCTUBRE DEL 2012 AL 8 DE MARZO DEL 2013”.</t>
  </si>
  <si>
    <t>CLOBI- 06-2013</t>
  </si>
  <si>
    <t>“PERFIL MÉDICO, PSICOSOCIAL Y FUNCIONAL DEL PACIENTE CON DEMENCIA DE TIPO ALZHEIMER ATENDIDOS EN LA CLÍNICA DE LA MEMORIA DEL HOSPITAL NACIONAL DE GERIATRÍA Y GERONTOLOGÍA DR. RAÚL BLANCO CERVANTES EN PACIENTES DE 60 A 94 AÑOS ENTRE ENERO DEL 2010 A DICIEMBRE DEL 2012”.</t>
  </si>
  <si>
    <t>CLOBI- 07-2013</t>
  </si>
  <si>
    <t>“CARACTERÍSTICAS CLÍNICAS DE PACIENTES CON ENFERMEDAD DE PARKINSON ATENDIDOS EN CONSULTA EXTERNA DEL HOSPITAL NACIONAL DE GERIATRÍA Y GERONTOLOGÍA DR. RAÚL BLANCO CERVANTES DURANTE EL PERIODO 2011”.</t>
  </si>
  <si>
    <t>CLOBI- 08-2013</t>
  </si>
  <si>
    <t>“´PERFIL DEL PACIENTE CON ENFERMEDAD PULMONAR OBSTRUCTIVA CRÓNICA (EPOC), QUE ASISTE A LA CONSULTA EXTERNA DEL HOSPITAL NACIONAL DE GERIATRÍA Y GERONTOLOGÍA DR. RAÚL BLANCO CERVANTES, SEGÚN SU ESTRATIFICACIÓN CLÍNICA, ENTRE LOS AÑOS DE ENERO DEL 2010 A DICIEMBRE DEL 2012”.</t>
  </si>
  <si>
    <t>CLOBI- 09-2013</t>
  </si>
  <si>
    <t>“´PERFIL DEL PACIENTE GERIÁTRICO CON ENFERMEDAD ARTERIAL CAROTIDEA EN LA CONSULTA EXTERNA DEL HOSPITAL NACIONAL DE GERIATRÍA Y GERONTOLOGÍA DR. RAÚL BLANCO CERVANTES EN EL AÑO 2011”.</t>
  </si>
  <si>
    <t>CLOBI- 10-2013</t>
  </si>
  <si>
    <t>“´PREVALENCIA DE SARCOPENIA EN LOS PACIENTES QUE INGRESAN A HOSPITAL DE DIA DEL HOSPITAL NACIONAL DE GERIATRÍA Y GERONTOLOGÍA, EN EL II SEMESTRE DEL AÑO 2012”.</t>
  </si>
  <si>
    <t>CLOBI- 11-2013</t>
  </si>
  <si>
    <t>“´EVALUACIÓN DE PARÁMETROS ESTÉTICOS DE LA SONRISA EN PROSTODENCIA TOTAL”.</t>
  </si>
  <si>
    <t>CLOBI- 12-2013</t>
  </si>
  <si>
    <t>“´PERFIL GERIÁTRICO E INCIDENCIA DE COMPLICACIONES POSTOPERATORIOS MEDICAS DE LOS PACIENTES OPERADOS POR CIRUGÍA GENERAL INTERNADOS EN EL SERVICIO DE GERIATRÍA DEL HOSPITAL NACIONAL DE GERIATRÍA Y GERONTOLOGÍA DURANTE EL PERIODO COMPRENDIDO ENTRE EL 01 DE JUNIO DEL 2011 Y EL 30 DE JUNIO DEL 2013.”</t>
  </si>
  <si>
    <t>CLOBI- 13-2013</t>
  </si>
  <si>
    <t>“PERFIL DEL PACIENTE CON SANGRADO DIGESTIVO BAJO, DOCUMENTADO EN EL EXPEDIENTE CLÍNICO DE LOS PACIENTES INGRESADOS EN EL PERIODO DEL 1 DE ENERO DEL 2011 AL 1 DE ENERO DEL 2012 EN EL HOSPITAL NACIONAL GERIATRÍA Y GERONTOLOGÍA.”</t>
  </si>
  <si>
    <t>CLOBI- 14-2013</t>
  </si>
  <si>
    <t>“ASOCIACIÓN ENTRE HIPERTENSIÓN ARTERIAL Y ENFERMEDAD DE ALZHEIMER EN PACIENTES DE 65 A 84 AÑOS ATENDIDOS EN LA CLÍNICA DE LA MEMORIA DEL HOSPITAL NACIONAL DE GERIATRÍA Y GERONTOLOGÍA ENTRE ENERO 2011 Y DICIEMBRE 2012”.</t>
  </si>
  <si>
    <t>CLOBI- 15-2013</t>
  </si>
  <si>
    <t>“VALORACIÓN DE CALIDAD DE VIDA EN PACIENTES GERIÁTRICOS CON GLAUCOMA EN POBLACIÓN DEL HOSPITAL NACIONAL DE GERIATRÍA Y GERONTOLÓGICO DR. RAÚL BLANCO CERVANTES DURANTE EL PERIODO DE OCTUBRE  - DICIEMBRE 2013”.</t>
  </si>
  <si>
    <t>CLOBI- 16-2013</t>
  </si>
  <si>
    <t>“PERFIL DEL PACIENTE GERIÁTRICO ATENDIDO EN LA CLÍNICA DE INCONTINENCIA URINARIA DEL HOSPITAL NACIONAL DE GERIATRÍA Y GERONTOLOGÍA EN EL PERIODO DE 1 DE ENERO DEL 2012 HASTA EL 30 DE JUNIO DEL 2013”.</t>
  </si>
  <si>
    <t>CLOBI-01-2014</t>
  </si>
  <si>
    <t>“EFECTO DE LA ESTIMULACIÓN COGNITIVA EN LOS PACIENTES CON DETERIORO COGNITIVO LEVE, EN LA REDUCCIÓN DE LA PROGRESIÓN A DEMENCIA, EN LA CLÍNICA DE LA MEMORIA HOSPITAL NACIONAL DE GERIATRÍA Y GERONTOLOGÍA DURANTE EL PERIODO SEPTIEMBRE 2008 A SEPTIEMBRE 2013”.</t>
  </si>
  <si>
    <t>CLOBI-02-2014</t>
  </si>
  <si>
    <t>“RELACIÓN DEL USO CRÓNICO DE INHIBICIONES DE BOMBA DE PROTONES Y EL DIAGNOSTICO DE NEUMONÍA ADQUIRIDA EN LA COMUNIDAD, EN PACIENTES ADULTOS MAYORES INGRESADOS AL HOSPITAL NACIONAL DE GERIATRÍA Y GERONTOLOGÍA EN EL PERIODO COMPRENDIDO ENTRE AGOSTO DEL 2010 Y AGOSTO DEL 2011”.</t>
  </si>
  <si>
    <t>CLOBI-03-2014</t>
  </si>
  <si>
    <t>“DETECCIÓN DE DETERIORO COGNITIVO SEGÚN LA ESCALA DE LA EVALUACIÓN COGNITIVA DE MONTREAL (MONTREAL COGNITIVE ASSESMENT) EN PACIENTES CON ENFERMEDAD DE PARKINSON IDIOPÁTICO CON COGNICIÓN NORMAL SEGÚN LA PUNTUACIÓN  EN EL TEST DE MINI EXAMEN DE ESTADO MENTAL (MINI-MENTAL STATE EXAMINATION), ATENDIDOS EN EL SERVICIO DE CONSULTA EXTERNA DE NEUROLOGÍA DEL HOSPITAL NACIONAL DE GERIATRÍA Y GERONTOLOGÍA DR. RAÚL BLANCO CERVANTES DURANTE LOS AÑOS 2009 AL 2013”.</t>
  </si>
  <si>
    <t>CLOBI-04-2014</t>
  </si>
  <si>
    <t>“AUTOPERCEPCIÓN Y SATISFACCIÓN DE PARÁMETROS ESTÉTICOS EN PRÓTESIS TOTALES UTILIZADAS POR ADULTOS MAYORES”.</t>
  </si>
  <si>
    <t>CLOBI-05-2014</t>
  </si>
  <si>
    <t>“ASOCIACIÓN ENTRE FIBRILACIÓN AURICULAR Y DETERIORO COGNITIVO PRE-EVENTO VASCULAR CEREBRAL EN PACIENTES DE HOSPITAL NACIONAL DE GERIATRÍA”.</t>
  </si>
  <si>
    <t>CLOBI-06-2014</t>
  </si>
  <si>
    <t>“PERFIL DE LOS PACIENTES CON HEMATOMA SUBDURAL, SOMETIDOS A MANEJO QUIRÚRGICO Y AL PROCESO DE REHABILITACIÓN EN LA UNIDAD DE RECUPERACIÓN FUNCIONAL DEL HOSPITAL NACIONAL DE GERIATRÍA Y GERONTOLOGÍA DURANTE EL PERIODO 2008-2013”.</t>
  </si>
  <si>
    <t>CLOBI-07-2014</t>
  </si>
  <si>
    <t>“PERFIL DEL PACIENTE QUE ASISTE A LA CLÍNICA DEL SUEÑO DEL HOSPITAL NACIONAL DE GERIATRÍA Y GERONTOLOGÍA EN EL PERIODO ENERO A JULIO 2013”.</t>
  </si>
  <si>
    <t>CLOBI-08-2014</t>
  </si>
  <si>
    <t>"CARACTERIZACIÓN Y TIPOS DE DETERIORO COGNITIVO Y DEMENCIA EN COSTA RICA: EXPERIENCIA DE SEIS  AÑOS EN LA CLÍNICA DE MEMORIA DEL HOSPITAL NACIONAL DE GERIATRÍA Y GERONTOLOGÍA".</t>
  </si>
  <si>
    <t>CLOBI-09-2014</t>
  </si>
  <si>
    <t>“DESCRIPCIÓN DE PARÁMETROS DE MARCHA, AL REALIZAR DOBLE TAREA, EN PACIENTES CON DETERIORO COGNITIVO LEVE Y SIN DETERIORO COGNITIVO, MEDIANTE ANÁLISIS DE GAITRITE  ATENDIDOS EN HOSPITAL DE DÍA DEL HOSPITAL NACIONAL DE GERIATRÍA Y GERONTOLOGÍA, DURANTE EL PRIMER CUATRIMESTRE DEL 2014”.</t>
  </si>
  <si>
    <t>CLOBI-10-2014</t>
  </si>
  <si>
    <t>“ANÁLISIS DE USO DE MEDICAMENTOS EN EL ADULTO MAYOR, OBSERVADOS EN EL PERIODO DEL 01 DE SETIEMBRE AL 31 DE DICIEMBRE DEL 2013 EN LA CONSULTA DE EGRESOS DEL HOSPITAL NACIONAL DE GERIATRÍA Y GERONTOLOGÍA”.</t>
  </si>
  <si>
    <t>CLOBI-11-2014</t>
  </si>
  <si>
    <t>“RELACIÓN ENTRE ESTADO NUTRICIONAL Y COMPLICACIONES POSTQUIRÚRGICAS DE LOS PACIENTES DE CIRUGÍA ELECTIVA DEL HOSPITAL NACIONAL DE GERIATRÍA Y GERONTOLOGÍA DURANTE EL PERIODO DE SEPTIEMBRE A DICIEMBRE DEL AÑO 2014”.</t>
  </si>
  <si>
    <t>CLOBI-12-2014</t>
  </si>
  <si>
    <t>“PERFIL DEL PACIENTE CON ÚLCERAS POR PRESIÓN INTRAHOSPITALARIAS EN EL HOSPITAL NACIONAL DE GERIATRÍA Y GERONTOLOGÍA DURANTE EL PERIODO DE ENERO DEL 2012 HASTA DICIEMBRE DEL 2013”.</t>
  </si>
  <si>
    <t>CLOBI-13-2014</t>
  </si>
  <si>
    <t>“LA INTERVENCIÓN DE TRABAJO SOCIAL DESDE EL ABORDAJE TERAPÉUTICO CON MUJERES CUIDADORAS DE PERSONAS ADULTAS MAYORES ATENDIDAS MEDIANTE LA UNIDAD DE CUIDADOS PALIATIVOS DEL HOSPITAL NACIONAL DE GERIATRÍA Y GERONTOLOGÍA DR. RAÚL BLANCO CERVANTES”.</t>
  </si>
  <si>
    <t>CLOBI-14-2014</t>
  </si>
  <si>
    <t>“INCIDENCIA Y PERFIL CLÍNICO DE LOS PACIENTES DIAGNOSTICADOS CON SÍFILIS EN EL HOSPITAL NACIONAL DE GERIATRÍA Y GERONTOLOGÍA DURANTE LOS AÑOS 2012 Y 2013”.</t>
  </si>
  <si>
    <t>CLOBI-15-2014</t>
  </si>
  <si>
    <t>“CARACTERIZACIÓN CLÍNICA, FUNCIONAL Y NUTRICIONAL DEL PACIENTE ADULTO MAYOR HOSPITALIZADO, CON DIAGNOSTICO RECIENTE DE CÁNCER GÁSTRICO, ENTRE ENERO 2003 A DICIEMBRE 2013, EN EL HOSPITAL NACIONAL DE GERONTOLOGÍA”.</t>
  </si>
  <si>
    <t>CLOBI-16-2014</t>
  </si>
  <si>
    <t>“PERFIL DEL PACIENTE ADULTO MAYOR CON FIBRILACIÓN AURICULAR EVIDENCIADO POR HOLTER EN EL HOSPITAL NACIONAL DE GERIATRÍA Y GERONTOLOGÍA, DURANTE EL PERIODO COMPRENDIDO DEL 01 DE ENERO AL 31 DE DICIEMBRE DEL AÑO 2013”.</t>
  </si>
  <si>
    <t>CLOBI-17-2014</t>
  </si>
  <si>
    <t>“EPIDEMIOLOGIA DE CÁNCER DE PIEL EN LOS ADULTOS MAYORES DEL HOSPITAL NACIONAL DE GERIATRÍA Y GERONTOLOGÍA EN EL PERIODO DE ENERO DEL 2012 A DICIEMBRE DEL 2013”.</t>
  </si>
  <si>
    <t>CLOBI-18-2014</t>
  </si>
  <si>
    <t>“PERFIL DEL PACIENTE CON DÉFICIT DE VITAMINA D ATENDIDO EN LA CONSULTA DE HOSPITAL DE DÍA DEL HOSPITAL NACIONAL DE GERIATRÍA Y GERONTOLOGÍA EN EL SEGUNDO SEMESTRE DEL 2014”.</t>
  </si>
  <si>
    <t>CLOBI-01-2015</t>
  </si>
  <si>
    <t>“PERFIL Y PREVALENCIA DE EVENTOS DE MAL PRONÓSTICO EN EL TRANSCURSO DEL AÑO POSTERIOR A LA APLICACIÓN DE LA ESCALA DE EDMONTON DE FRAGILIDAD MODIFICADA,  EN LA POBLACIÓN MAYOR DE 60 AÑOS ATENDIDA EN EL HOSPITAL DE DÍA DEL HOSPITAL NACIONAL DE GERIATRÍA Y GERONTOLOGÍA, ENTRE ENERO Y JUNIO 2011”.</t>
  </si>
  <si>
    <t>CLOBI-02-2015</t>
  </si>
  <si>
    <t>“ANÁLISIS DE PATRÓN DE POSTURA Y MARCHA NORMAL DE LOS ADULTOS MAYORES DE 60 AÑOS SIN ALTERACIÓN CONOCIDA DE LA MARCHA”.</t>
  </si>
  <si>
    <t>CLOBI-03-2015</t>
  </si>
  <si>
    <t>“PERFIL EPIDEMIOLÓGICO DE LOS PACIENTES CON COLITIS ULCERATIVA, ATENDIDOS EN EL SERVICIO DE GASTROENTEROLOGÍA DEL HOSPITAL NACIONAL DE GERIATRÍA Y GERONTOLOGÍA DR. RAÚL BLANCO CERVANTES, ENTRE MAYO 2010 Y MAYO 2015”.</t>
  </si>
  <si>
    <t>CLOBI-04-2015</t>
  </si>
  <si>
    <t>“COMPARACIÓN SEGÚN LOS CRITERIOS DE BEERS Y STOPP – START PARA EVALUAR LA PRESCRIPCIÓN DE MEDICAMENTOS EN LA UNIDAD DE VALORACIÓN GERIÁTRICA DEL HOSPITAL NACIONAL DE GERIATRÍA Y GERONTOLOGÍA DURANTE EL PERIODO ENERO A JUNIO DEL 2014”.</t>
  </si>
  <si>
    <t>CLOBI-01-2016</t>
  </si>
  <si>
    <t>“RESPUESTA DEL TRATAMIENTO FARMACOLÓGICO PARA EL DOLOR CRÓNICO DE TIPO NO ONCOLÓGICO EN PACIENTES ATENDIDOS EN LA CLÍNICA DEL DOLOR DEL HOSPITAL NACIONAL DE GERIATRÍA Y GERONTOLOGÍA DR. RAÚL BLANCO CERVANTES, DURANTE EL PERIODO ENERO DEL 2014 A ENERO DEL 2015”.</t>
  </si>
  <si>
    <t>CLOBI-02-2016</t>
  </si>
  <si>
    <t>“PREVALENCIA Y PRINCIPALES CAUSAS DE SÍNDROME DE MALTRATO, NEGLIGENCIA Y ABANDONO EN PACIENTES DEL HOSPITAL NACIONAL DE GERIATRÍA Y GERONTOLOGÍA DR. RAÚL BLANCO CERVANTES, ATENDIDOS  EN EL CEINAA DE ENERO 2014 A DICIEMBRE 2014”.</t>
  </si>
  <si>
    <t>CLOBI-03-2016</t>
  </si>
  <si>
    <t>“ANÁLISIS Y CARACTERIZACIÓN DEL PACIENTE GERIÁTRICO  CON EL DIAGNOSTICO DE NEUMONÍA NOSOCOMIAL INGRESADOS EN EL HOSPITAL NACIONAL DE GERIATRÍA Y GERONTOLOGÍA DURANTE EL PERIODO COMPRENDIDO ENTRE LOS AÑOS 2013 – 2014”.</t>
  </si>
  <si>
    <t>CLOBI-04-2016</t>
  </si>
  <si>
    <t>“PERFIL Y RESULTADO FUNCIONAL DEL PACIENTE INGRESADO A LA UNIDAD DE RECUPERACIÓN FUNCIONAL DEL HOSPITAL NACIONAL DE GERIATRÍA Y GERONTOLOGÍA, POSTERIOR A FRACTURA DE CADERA O PELVIS EN EL PERIODO DE ENERO DEL 2012 A DICIEMBRE DEL 2015.”</t>
  </si>
  <si>
    <t>CLOBI-05-2016</t>
  </si>
  <si>
    <t>“CARACTERIZACIÓN DE LAS INFECCIONES DEL TRACTO URINARIO DE LOS ADULTOS MAYORES ATENDIDOS EN EL SERVICIO DE VALORACIÓN DEL HNGG EN EL AÑO 2014”.</t>
  </si>
  <si>
    <t>CEC-01-2017</t>
  </si>
  <si>
    <t>“EFECTIVIDAD DEL PROGRAMA DE TRATAMIENTO INTEGRAL DE INCONTINENCIA URINARIA EN PERSONAS ADULTAS MAYORES, ATENDIDOS EN LA UNIDAD DE INCONTINENCIA URINARIA DEL HNGG, DE ENERO A DICIEMBRE 2015”.</t>
  </si>
  <si>
    <t>CEC-02-2017</t>
  </si>
  <si>
    <t>“EVOLUCIÓN FUNCIONAL DE LOS PACIENTES ADULTOS MAYORES CON EVENTO CEREBRO VASCULAR QUE RECIBIERON REHABILITACIÓN EN LA UNIDAD GERIÁTRICA DE RECUPERACIÓN FUNCIONAL DEL HOSPITAL NACIONAL DE GERIATRÍA Y GERONTOLOGÍA, DESDE EL INICIO DEL CUADRO HASTA SEIS MESES POSTERIOR, COMPRENDIDO DE JUNIO 2016 A JUNIO 2017”.</t>
  </si>
  <si>
    <t>CEC-03-2017</t>
  </si>
  <si>
    <t>“PREVALENCIA Y PERFIL GERIÁTRICO DE LOS PACIENTES CON HIPERPARATIROIDISMO PRIMARIO VALORADOS EN EL HOSPITAL NACIONAL DE GERIATRÍA Y GERONTOLOGÍA DURANTE LOS AÑOS 2010-2016.”</t>
  </si>
  <si>
    <t>CEC-04-2017</t>
  </si>
  <si>
    <t>“ANÁLISIS INTEGRAL DEL PACIENTE ADULTO MAYOR REFERIDO POR PÉRDIDA DE PESO EN LA CONSULTA EXTERNA DE UVAGE EN EL HOSPITAL NACIONAL DE GERIATRÍA Y GERONTOLOGÍA EN EL PERIODO DEL 2013 AL 2015”.</t>
  </si>
  <si>
    <t>CEC-05-2017</t>
  </si>
  <si>
    <t>“EVALUACIÓN DE LA ATENCIÓN BRINDADA SEGÚN EL ABORDAJE DEL DOLOR ONCOLÓGICO EN MAYORES DE 18 AÑOS CON DIAGNÓSTICO DE CÁNCER EN EL SERVICIO DE CUIDADOS PALIATIVOS DEL HOSPITAL SAN FRANCISCO DE ASÍS DE COSTA RICA DURANTE EL 2016”.</t>
  </si>
  <si>
    <t>CEC-06-2017</t>
  </si>
  <si>
    <t>“PERFIL DEL PACIENTE ADULTO MAYOR CON TRASTORNO DEL SUEÑO VALORADO EN EL SERVICIO DE UNIDAD DE VALORACIÓN GERIÁTRICA (UVAGE) DEL HOSPITAL NACIONAL DE GERIATRÍA Y GERONTOLOGÍA EN EL PERIODO COMPRENDIDO ENTRE ENERO 2010 A DICIEMBRE 2016”.</t>
  </si>
  <si>
    <t>CEC-07-2017</t>
  </si>
  <si>
    <t>“PERFIL GERIÁTRICO DEL PACIENTE QUE PRESENTA EVENTOS TROMBOEMBOLICOS DURANTE SU  INTERNAMIENTO EN EL HOSPITAL NACIONAL DE GERIATRÍA Y GERONTOLOGÍA EN EL PERIODO COMPRENDIDO ENTRE ENERO DE 2012 Y ENERO DE 2017”.</t>
  </si>
  <si>
    <t>CEC-08-2017</t>
  </si>
  <si>
    <t>“PERFIL GERIÁTRICO DEL PACIENTE CON SHOCK SÉPTICO INGRESADO EN EL HOSPITAL NACIONAL DE GERIATRÍA Y GERONTOLOGÍA DEL PERIODO ENERO 2016 A DICIEMBRE DEL 2016".</t>
  </si>
  <si>
    <t>CEC-09-2017</t>
  </si>
  <si>
    <t>“PERFIL CLÍNICO, FUNCIONAL, PSÍQUICO Y SOCIAL DE LOS CENTENARIOS DE LA PENÍNSULA DE NICOYA”.</t>
  </si>
  <si>
    <t>CEC-10-2017</t>
  </si>
  <si>
    <t>“DESCRIPCIÓN CLÍNICA Y ENDOSCÓPICA DE LOS PACIENTES DIAGNOSTICADOS CON ESOFAGITIS EOSINOFILICA EN EL HOSPITAL MÉXICO DURANTE EL PERIODO DEL 2006 AL 2016”.</t>
  </si>
  <si>
    <t>CEC-11-2017</t>
  </si>
  <si>
    <t>“EL IMPACTO EN LA SALUD CARDIOVASCULAR DE LOS PACIENTES QUE PARTICIPARON EN UN PROGRAMA DE REHABILITACIÓN CARDIACA EN EL PERIODO COMPRENDIDO ENTRE 2013 – 2015 EN EL CENTRO NACIONAL DE REHABILITACIÓN”.</t>
  </si>
  <si>
    <t>CEC-12-2017</t>
  </si>
  <si>
    <t>“PERFIL EPIDEMIOLÓGICO Y CLÍNICO DE LOS SÍNDROMES MIELOPROLIFERATIVOS CROMOSOMA FILADELFIA NEGATIVO EN EL SERVICIO DE HEMATOLOGÍA DEL HOSPITAL RAFAEL ÁNGEL CALDERON GUARDIA DEL AÑO 2011 – 2016”</t>
  </si>
  <si>
    <t>CEC-13-2017</t>
  </si>
  <si>
    <t>“EVALUACIÓN DE LA FRAGILIDAD COMO PREDICTOR DE RIESGO DE COMPLICACIONES PERIOPERATORIAS DE LOS PACIENTES MAYORES DE 60 AÑOS SOMETIDOS A INTERVENCIONES QUIRÚRGICAS NO ONCOLÓGICAS, LOS CUALES SON EVALUADOS ENTRE SETIEMBRE DEL 2017 Y FEBRERO DEL 2018 EN LA CONSULTA DE VALORACIÓN PREOPERATORIA DEL HOSPITAL NACIONAL DE GERIATRA Y GERONTOLOGÍA”.</t>
  </si>
  <si>
    <t>CEC-14-2017</t>
  </si>
  <si>
    <t>“EFECTIVIDAD DE UN PROGRAMA DE REACONDICIONAMIENTO FÍSICO SOBRE LA CALIDAD DE VIDA EN PERSONAS ADULTAS MAYORES CON ENFERMEDAD PULMONAR CRÓNICA”.</t>
  </si>
  <si>
    <t>CEC-15-2017</t>
  </si>
  <si>
    <t xml:space="preserve">	“EFECTIVIDAD DE UN PROGRAMA DE REACONDICIONAMIENTO FÍSICO Y USO DE MECANISMOS INSTRUMENTALES SOBRE LA MECÁNICA VENTILATORIA DEL ADULTO MAYOR CON ENFERMEDAD PULMONAR CRÓNICA”.</t>
  </si>
  <si>
    <t>CEC-16-2017</t>
  </si>
  <si>
    <t>“PERFIL EPIDEMIOLÓGICO DE LOS PACIENTES ADULTOS MAYORES CON EDADES ≥ 80 AÑOS ADMITIDOS A LA UNIDAD DE CUIDADOS INTERMEDIOS DEL HOSPITAL NACIONAL DE GERIATRÍA Y GERONTOLOGÍA EN EL PERIODO DE ENERO 2015 A ENERO 2017”.</t>
  </si>
  <si>
    <t>CEC-17-2017</t>
  </si>
  <si>
    <t>“PREVALENCIA DE OBESIDAD SARCOPENIA EN ADULTOS MAYORES VALORADOS EN EL HNGG DE ENERO 2016 A JULIO 2017”.</t>
  </si>
  <si>
    <t>CEC-18-2017</t>
  </si>
  <si>
    <t>“PERFIL GERIÁTRICO DEL PACIENTE QUE VISITA EL SERVICIO DE VALORACIÓN DEL HNGG CON SÍNDROME CORONARIO, ABORDAJE INICIAL AL INGRESO DEL PERIODO COMPRENDIDO 2012 A 2016”.</t>
  </si>
  <si>
    <t>CEC-19-2017</t>
  </si>
  <si>
    <t>“ANÁLISIS DE LOS NIVELES SÉRICOS DE VITAMINA D Y DETERMINANTES CLÍNICOS, NUTRICIONALES Y FUNCIONALES EN PACIENTES MAYORES DE 60 AÑOS EN EL SERVICIO DE HOSPITAL DE DÍA DEL HOSPITAL NACIONAL DE GERIATRÍA Y GERONTOLOGÍA DURANTE EL PERIODO DE JULIO A DICIEMBRE DEL 2017 ”.</t>
  </si>
  <si>
    <t>CEC-20-2017</t>
  </si>
  <si>
    <t>“COMPLICACIONES MÉDICO QUIRÚRGICAS DOCUMENTADAS EN EL EXPEDIENTE MÉDICO DE LOS PACIENTES OPERADOS EN EL SERVICIO DE CIRUGÍA GENERAL DEL HOSPITAL NACIONAL DE GERIATRÍA Y GERONTOLOGÍA EN EL AÑO 2015”.</t>
  </si>
  <si>
    <t>CEC-01-2018</t>
  </si>
  <si>
    <t>“COMPLICACIONES Y/O FALLO TERAPÉUTICO EN MUJERES CON INCONTINENCIA URINARIA DE ESFUERZO SOMETIDAS A COLOCACIÓN DE CINTA TRANSVAGINAL O TRANSOBTURADORA EN EL SERVICIO DE GINECOLOGÍA DEL HOSPITAL DE LAS MUJERES ADOLFO CARIT EVA DE JULIO DEL 2010 A DICIEMBRE 2015”.</t>
  </si>
  <si>
    <t>CEC-02-2018</t>
  </si>
  <si>
    <t>“DESCRIPCIÓN CLÍNICO EPIDEMIOLÓGICO DE LOS PACIENTES OPERADOS DE HERNIA INGUINAL EN EL HOSPITAL NACIONAL DE GERIATRÍA Y GERONTOLOGÍA DURANTE EL AÑO 2016”.</t>
  </si>
  <si>
    <t>CEC-03-2018</t>
  </si>
  <si>
    <t>“CARACTERIZACIÓN Y DESCRIPCIÓN DEL ABORDAJE TERAPÉUTICO, DE LOS ADULTOS MAYORES CON DIAGNÓSTICO DE CÁNCER COLORECTAL VALORADOS EN LA SESIÓN DE ONCOGERIATRIA DEL HOSPITAL DE GERIATRÍA Y GERONTOLOGÍA DURANTE EL PERIODO DE ENERO DEL 2014 A ABRIL 2018”.</t>
  </si>
  <si>
    <t>CEC-04-2018</t>
  </si>
  <si>
    <t>“EFECTIVIDAD DE UN PROGRAMA DE REACONDICIONAMIENTO FÍSICO EN PERSONAS ADULTAS MAYORES CON ENFERMEDAD PULMONAR CRÓNICA".</t>
  </si>
  <si>
    <t>CEC-05-2018</t>
  </si>
  <si>
    <t xml:space="preserve">“PERFIL GERIÁTRICO Y COMPLICACIONES DE PACIENTES SOMETIDO A CIRUGÍA POR HIPERPLASIA PROSTÁTICA BENIGNA, EN EL SERVICIO DE UROLOGÍA EN EL HOSPITAL NACIONAL DE GERIATRÍA Y GERONTOLOGÍA, EN EL PERIODO COMPRENDIDO DE ENERO 2016 A DICIEMBRE 2017”. </t>
  </si>
  <si>
    <t>CEC-06-2018</t>
  </si>
  <si>
    <t>"PERFIL CLÍNICO Y COMPLICACIONES DE LA NUTRICIÓN ENTERAL EN LA POBLACIÓN ADULTA MAYOR HOSPITALIZADA EN EL HOSPITAL NACIONAL DE GERIATRÍA Y GERONTOLOGÍA DE JULIO A NOVIEMBRE DEL AÑO 2018".</t>
  </si>
  <si>
    <t>CEC-07-2018</t>
  </si>
  <si>
    <t>"SANGRADO DIGESTIVO ALTO EN ADULTOS MAYORES HOSPITALIZADOS EN EL HOSPITAL NACIONAL DE GERIATRÍA Y GERONTOLOGÍA EN EL PERIODO 2012 -2017: PERFIL EPIDEMIOLÓGICO, FACTORES DE RIESGO, SEVERIDAD Y COMPLICACIONES".</t>
  </si>
  <si>
    <t>CEC-08-2018</t>
  </si>
  <si>
    <t>“PREVALENCIA DE MALNUTRICIÓN EN EL ADULTO MAYOR HOSPITALIZADO EN EL HOSPITAL NACIONAL DE GERIATRÍA Y GERONTOLOGÍA, EN EL PERIODO COMPRENDIDO DE AGOSTO Y SETIEMBRE 2018”.</t>
  </si>
  <si>
    <t>CEC-09-2018</t>
  </si>
  <si>
    <t>“ANÁLISIS DESCRIPTIVO DE LESIONES POR PRESIÓN EN PERSONAS ADULTAS MAYORES POR PARTE DEL PERSONAL DE ENFERMERÍA, EN EL HOSPITAL NACIONAL GERIATRÍA Y GERONTOLOGÍA (HNGG), EN EL PERIODO COMPRENDIDO ENTRE ENERO Y DICIEMBRE DEL 2017”.</t>
  </si>
  <si>
    <t>CEC-10-2018</t>
  </si>
  <si>
    <t>“CARACTERIZAR EL RIESGO DE PROGRESIÓN A DEMENCIA DEL DETERIORO COGNITIVO LEVE ASOCIADO A DEPRESIÓN EN LOS PACIENTES VALORADOS EN LA CLÍNICA DE LA MEMORIA DEL HOSPITAL NACIONAL DE GERIATRÍA Y GERONTOLOGÍA EN EL PERIODO DE ENERO DEL 2012 A ENERO DEL 2017”.</t>
  </si>
  <si>
    <t>CEC-11-2018</t>
  </si>
  <si>
    <t>“CARACTERIZACIÓN DE LOS ADULTOS MAYORES CON NEUROPATÍA PERIFÉRICA A NIVEL DE MIEMBROS INFERIORES DOCUMENTADA POR ESTUDIOS ELECTROFISIOLÓGICOS EN EL HOSPITAL NACIONAL DE GERIATRÍA Y GERONTOLOGÍA EN EL PERIODO COMPRENDIDO ENTRE ABRIL 2014 A ENERO 2016”.</t>
  </si>
  <si>
    <t>CEC-12-2018</t>
  </si>
  <si>
    <t>“PROGRESIÓN A DEMENCIA A CINCO AÑOS, SEGÚN EL NÚMERO Y TIPO DE ALTERACIONES NEUROCONDUCTUALES DOCUMENTADAS, EN LOS PACIENTES DIAGNOSTICADOS CON DETERIORO COGNITIVO LEVE EN LA CLÍNICA DE MEMORIA DEL HOSPITAL NACIONAL DE GERIATRÍA Y GERONTOLOGÍA EN EL PERIODO COMPRENDIDO ENTRE ENERO DEL 2012 Y DICIEMBRE DEL 2013”.</t>
  </si>
  <si>
    <t>CEC-13-2018</t>
  </si>
  <si>
    <t>“PERFIL CLÍNICO Y COMPLICACIONES DE LAS ADULTAS MAYORES CON PROLAPSO UROGENITAL QUE UTILIZAN PESARIO EN LA CLÍNICA DE INCONTINENCIA URINARIA DEL HOSPITAL NACIONAL DE GERIATRÍA Y GERONTOLOGÍA EN EL PERIODO COMPRENDIDO DE ENERO 2014 A OCTUBRE 2018”.</t>
  </si>
  <si>
    <t>CEC-14-2018</t>
  </si>
  <si>
    <t>“CANTIDAD Y CARACTERÍSTICAS DE PRÓTESIS DENTALES PARCIALES REMOVIBLES EN COMPARACIÓN CON PRÓTESIS DENTALES TOTALES REMOVIBLES, REALIZADAS EN EL SERVICIO DE ODONTOLOGÍA DEL HOSPITAL NACIONAL DE GERIATRÍA Y GERONTOLOGÍA, EN EL PERIODO DE TIEMPO COMPRENDIDO DE ENERO 2015 A DICIEMBRE 2018”.</t>
  </si>
  <si>
    <t>CEC-HNGG-01-2019</t>
  </si>
  <si>
    <t xml:space="preserve"> “PROPUESTA DE UN SISTEMA DE MONITOREO DEL PROGRAMA DE  REHABILITACIÓN CARDIACA DE USUARIOS CON CARDIOPATÍA ISQUÉMICA DEL HOSPITAL SAN RAFAEL DE ALAJUELA, EN EL PERIODO ENERO 2016 A DICIEMBRE 2018, ELABORADO A PARTIR DEL MODELO DE GESTIÓN PARA RESULTADOS EN EL DESARROLLO”.</t>
  </si>
  <si>
    <t>CEC-HNGG-02-2019</t>
  </si>
  <si>
    <t>“EFECTIVIDAD DEL PROGRAMA FASE II DE REHABILITACIÓN CARDIACA EN ADULTOS MAYORES SOBRE PARÁMETROS HEMODINÁMICOS, ANTROPOMÉTRICOS, CAPACIDAD FUNCIONAL Y CALIDAD DE VIDA, EN EL HOSPITAL NACIONAL DE GERIÁTRICA Y GERONTOLOGÍA ENTRE ENERO 2014 A ENERO 2019”.</t>
  </si>
  <si>
    <t>CEC-HNGG-03-2019</t>
  </si>
  <si>
    <t>“EFECTO DEL EJERCICIO FÍSICO EN EL DESEMPEÑO FUNCIONAL, LA COMPOSICIÓN CORPORAL Y LA FUERZA MUSCULAR EN LOS ADULTOS MAYORES AL FINALIZAR EL PROGRAMA DE REHABILITACIÓN CARDIACA DEL HOSPITAL NACIONAL DE GERIATRÍA Y GERONTOLOGÍA, EN EL AÑO 2019”.</t>
  </si>
  <si>
    <t>CEC-HNGG-04-2019</t>
  </si>
  <si>
    <t>“EVALUACIÓN DEL TIEMPO EN RANGO TERAPÉUTICO EN ADULTOS MAYORES DE 60 AÑOS CON ANTICOAGULACIÓN CRÓNICA CON WARFARINA POR FIBRILACIÓN AURICULAR NO VALVULAR, EN LA CLÍNICA DE ANTICOAGULADOS DEL HOSPITAL NACIONAL DE GERIATRÍA Y GERONTOLOGÍA DE ENERO DEL 2016 A ENERO DEL 2018 COSTA RICA”.</t>
  </si>
  <si>
    <t>CEC-HNGG-05-2019</t>
  </si>
  <si>
    <t>“FORMA DE PRESENTACIÓN DEL MIELOMA MÚLTIPLE EN ADULTOS MAYORES ATENDIDOS EN EL HOSPITAL NACIONAL DE GERIATRÍA Y GERONTOLOGÍA, DURANTE EL PERIODO DE ENERO DEL 2010 A ENERO 2019”.</t>
  </si>
  <si>
    <t>CEC-HNGG-06-2019</t>
  </si>
  <si>
    <t>“TRASTORNO NEUROCONDUCTUALES EN PACIENTES CON DETERIORO COGNITIVO LEVE Y DEMENCIA AL MOMENTO DEL DIAGNÓSTICO ATENDIDOS EN LA CLÍNICA DE LA MEMORIA ENTRE LOS AÑOS 2007 Y 2018”.</t>
  </si>
  <si>
    <t>CEC-HNGG-07-2019</t>
  </si>
  <si>
    <t>“COMPLICACIONES HEMORRÁGICAS EN LOS PACIENTES ADULTOS MAYORES CON FIBRILACIÓN AURICULAR NO VALVULAR Y TERAPIA ANTICOAGULANTE ORAL DE LA CLÍNICA DE ANTICOAGULADOS DEL HOSPITAL NACIONAL DE GERIATRÍA Y GERONTOLOGÍA EN EL PERIODO COMPRENDIDO DE JUNIO DE 2018 A JUNIO DE 2019”.</t>
  </si>
  <si>
    <t>CEC-HNGG-08-2019</t>
  </si>
  <si>
    <t>“PERFIL CLÍNICO Y EPIDEMIOLÓGICO DE LOS PACIENTES CON DIAGNÓSTICO DE DELIRIUM A SU EGRESO POSTERIOR A INTERNAMIENTO EN EL HOSPITAL NACIONAL DE GERIATRÍA EN EL PERIODO DE JUNIO 2017 HASTA JUNIO 2019”.</t>
  </si>
  <si>
    <t>CEC-HNGG-09-2019</t>
  </si>
  <si>
    <t>“ANÁLISIS DE LA PERSPECTIVA EN TORNO A LAS VOLUNTADES ANTICIPADAS EMITIDAS POR LOS PACIENTES DE LA CLÍNICA DE LA MEMORIA DEL HOSPITAL NACIONAL DE GERIATRÍA Y GERONTOLOGÍA CON DIAGNÓSTICO DE DETERIORO COGNITIVO LEVE ENTRE JUNIO DEL 2018 Y JUNIO 2019, COSTA RICA”.</t>
  </si>
  <si>
    <t>CEC-HNGG-10-2019</t>
  </si>
  <si>
    <t>“COMPARACIÓN DE PRÓTESIS REMOVIBLES PARCIALES Y TOTALES ENTREGADAS SEGÚN SUS CARACTERÍSTICAS CLÍNICAS EN EL SERVICIO DE ODONTOLOGÍA DEL HOSPITAL NACIONAL DE GERIATRÍA Y GERONTOLOGÍA EN EL PERIODO DE TIEMPO COMPRENDIDO DEL 1 DE ENERO DEL 2005 AL 31 DE DICIEMBRE DEL 2008”.</t>
  </si>
  <si>
    <t>CEC-HNGG-11-2019</t>
  </si>
  <si>
    <t xml:space="preserve">“INCIDENCIA DE SARCOPENIA EN LOS PACIENTES INGRESADOS AL HOSPITAL NACIONAL DE GERIATRÍA Y GERONTOLOGÍA DEL 01 DE OCTUBRE AL 30 DE NOVIEMBRE DEL 2019”.	</t>
  </si>
  <si>
    <t>CEC-HNGG-12-2019</t>
  </si>
  <si>
    <t>“EVALUACIÓN DE LA CANTIDAD DE VIDA EN EL PACIENTE ADULTO MAYOR CON POLIFARMACIA DEL HOSPITAL NACIONAL DE GERIATRÍA Y GERONTOLOGÍA A TRAVÉS DE LA ESCALA MRQOLS – V1.0 EN EL PERIODO DE 18 DE SETIEMBRE A 18 DE OCTUBRE DE  2019”.</t>
  </si>
  <si>
    <t>CEC-HNGG-13-2019</t>
  </si>
  <si>
    <t>“EPIDEMIOLOGIA Y SEVERIDAD DE LAS INFECCIONES POR CLOSTRIDIUM DIFFICILE EN PACIENTES ATENDIDOS EN EL HOSPITAL NACIONAL DE GERIATRÍA Y GERONTOLOGÍA DE COSTA RICA EN EL PERIODO DE 2015 - 2018”.</t>
  </si>
  <si>
    <t>CEC-HNGG-14-2019</t>
  </si>
  <si>
    <t>“COMPARACIÓN DEL COSTO DE LOS MODELOS DE ATENCIÓN EN EL ESCENARIO DOMICILIAR GERIÁTRICO VR PALIATIVO DIRIGIDO A LOS PACIENTES CON DEMENCIA AVANZADA”.</t>
  </si>
  <si>
    <t>CEC-HNGG-01-2020</t>
  </si>
  <si>
    <t>“EFECTO DE UN PROGRAMA DE EJERCICIOS COMBINADO DE REHABILITACIÓN CARDIOVASCULAR FASE II SOBRE COMPOSICIÓN CORPORAL, RESISTENCIA AERÓBICA Y LA FUERZA MUSCULAR DE ADULTOS MAYORES CON ENFERMEDAD CARDIOVASCULAR”.</t>
  </si>
  <si>
    <t>CEC-HNGG-02-2020</t>
  </si>
  <si>
    <t>“PREVALENCIA DE SARCOPENIA EN LOS PACIENTES TAMIZADOS CON SARC-F DE LA CONSULTA EXTERNA DE GERIATRÍA DE LA CLÍNICA DR. CLORITO PICADO EN EL PERIODO DE JUNIO 2019 A DICIEMBRE 2019”.</t>
  </si>
  <si>
    <t xml:space="preserve">DRA. ALEJANDRA JIMENEZ RODRIGUEZ   </t>
  </si>
  <si>
    <t xml:space="preserve">DRA.ZIANNE CAMACHO MORA </t>
  </si>
  <si>
    <t xml:space="preserve">DRA.SILVIA LEITON  ARRIETA </t>
  </si>
  <si>
    <t>DRA.MONICA HENRIQUEZ</t>
  </si>
  <si>
    <t xml:space="preserve">                DRA. FARIDY HELO GUZMAN</t>
  </si>
  <si>
    <t xml:space="preserve">            DRA. DAYALI SANCHO RODRIGUEZ </t>
  </si>
  <si>
    <t xml:space="preserve"> DR.JUAN CARLOS ULATE CARRILLO</t>
  </si>
  <si>
    <t xml:space="preserve">               DR. ERWIN BOLAÑOS IRIGARAY </t>
  </si>
  <si>
    <t xml:space="preserve">           DR.ALEXANDER GONZALEZ RIVERA </t>
  </si>
  <si>
    <t xml:space="preserve">IVANNIA CAMPOS MARTINEZ - WILLIAM ROJAS FLORES </t>
  </si>
  <si>
    <t xml:space="preserve">DR. JORGE BRIZUELA TORRES </t>
  </si>
  <si>
    <t xml:space="preserve"> DRA. AIDA ESTHER ESCOBAR </t>
  </si>
  <si>
    <t xml:space="preserve">DRA. ISABEL BARRIENTOS CALVO </t>
  </si>
  <si>
    <t xml:space="preserve">DRA.JENNY WONG MA </t>
  </si>
  <si>
    <t xml:space="preserve">DRA. KARINA CHACON GONZALEZ </t>
  </si>
  <si>
    <t xml:space="preserve">DR. OSCAR MONGE NAVARRO </t>
  </si>
  <si>
    <t>DRA. MONICA HERRERA QUESADA</t>
  </si>
  <si>
    <t>DR.MAURICIO QUESADA ROSALES</t>
  </si>
  <si>
    <t>DR.ALEJANDRO GUTIERREZ DELGADO</t>
  </si>
  <si>
    <t>DRA. MARCELA MARTÍ REVELO</t>
  </si>
  <si>
    <t xml:space="preserve">
DR.BRAYAN STEVEN ALAN RODRÍGUEZ </t>
  </si>
  <si>
    <t>DRA. ADRIANA VON STORREN CORTÉS</t>
  </si>
  <si>
    <t xml:space="preserve">DRA. LAURA JIMÉNEZ GIBBLER </t>
  </si>
  <si>
    <t>DRA. YAZMIN MORA CAMBRONERO</t>
  </si>
  <si>
    <t xml:space="preserve">DR. ROY CARDONA GARCÍA  </t>
  </si>
  <si>
    <t xml:space="preserve">
LICDO. WILLIAM MORA VALERIO 
LICDA. ISABEL DÍAZ GABUARDY</t>
  </si>
  <si>
    <t>DRA. DAYANA AVILA MARCHENA 
DRA. YESSENIA MENDOZA CANALES</t>
  </si>
  <si>
    <t xml:space="preserve">
DR. ERICK MIRANDA VALVERDE  
DR. DANIEL VALERIO AGUILAR</t>
  </si>
  <si>
    <t xml:space="preserve">DR.LUIS SEQUEIRA ROJAS   </t>
  </si>
  <si>
    <t xml:space="preserve">
DR. LUIS GARCÍA RAMÍREZ   </t>
  </si>
  <si>
    <t xml:space="preserve">DRA.YEN FLORES PAZOS    </t>
  </si>
  <si>
    <t xml:space="preserve">DR.JEFREY TORRES CASCANTE    </t>
  </si>
  <si>
    <t xml:space="preserve">
DRA.MARIA ISABEL MONGE MONTERO</t>
  </si>
  <si>
    <t xml:space="preserve">
DRA.NURIA TORRES RAMIREZ </t>
  </si>
  <si>
    <t>DRA.GIANNINA BLOISE ALVARADO</t>
  </si>
  <si>
    <t xml:space="preserve">
DRA.GRETHEL CAROLINA ALFARO CAMPOS</t>
  </si>
  <si>
    <t xml:space="preserve">DRA. ADRIANA VON STORREN CORTES </t>
  </si>
  <si>
    <t>DRA.ISABEL BARRIENTOS CALVO</t>
  </si>
  <si>
    <t xml:space="preserve">
DR.ALEXANDER CAMACHO CABRERA </t>
  </si>
  <si>
    <t xml:space="preserve">DRA.DANIELA CESPEDES PRADO </t>
  </si>
  <si>
    <t xml:space="preserve">DR. HECTOR STEELE BRITTON </t>
  </si>
  <si>
    <t xml:space="preserve">DR. LUIS GUILLERMO CUBILLO JIMÉNEZ </t>
  </si>
  <si>
    <t xml:space="preserve">DR. MARCELINO ALBERTO LOSTALO GONZÁLEZ  </t>
  </si>
  <si>
    <t xml:space="preserve">DRA. MARIA VICTORIA ARGUEDAS ASTUA  </t>
  </si>
  <si>
    <t xml:space="preserve">DRA.VANESSA AGUILAR MARENCO   </t>
  </si>
  <si>
    <t xml:space="preserve">BACH.LINETH RODRÍGUEZ   ESPINOZA TERAPIA FÍSICA UCR
BACH. JORGE LUIS  CALDERÓN JIMÉNEZ TERAPIA FÍSICA UCR </t>
  </si>
  <si>
    <t xml:space="preserve">DRA.REBECA CARRANZA ROJAS </t>
  </si>
  <si>
    <t>DRA.LAURA MOREIRA VILLALOBOS</t>
  </si>
  <si>
    <t xml:space="preserve">DR.CARLOS ALBERTO POVEDA RODRÍGUEZ 
DR.RAFAEL ANGEL MORALES MORA </t>
  </si>
  <si>
    <t>DR.DANIEL QUESADA ASTORGA 
DR.OSCAR ROLDÁN CERDAS</t>
  </si>
  <si>
    <t xml:space="preserve">DRA.NATALIA RAMÍREZ JIMÉNEZ 
DRA.SARAH VARGAS SIMMONS </t>
  </si>
  <si>
    <t xml:space="preserve">DRA.NATALIA JIMÉNEZ VINDAS </t>
  </si>
  <si>
    <t>DRA.PAMELA CAMACHO STARBIRD</t>
  </si>
  <si>
    <t xml:space="preserve">DRA.MELANY CHAVARRIA BRICEÑO
DRA.PRISCILLA BONILLA UGALDE </t>
  </si>
  <si>
    <t xml:space="preserve">DRA. IRENE GUTIÉRREZ JIMÉNEZ </t>
  </si>
  <si>
    <t>DRA. OLGA BAUDRIT CARRILLO                            DRA. ELEANETH BALTODANO VIALES
MSC. MARÍA PAULA VILLARREAL GALERA</t>
  </si>
  <si>
    <t xml:space="preserve">DRA. KARLA ARAYA AGUILAR </t>
  </si>
  <si>
    <t xml:space="preserve">DR. VLADIMIR ACOSTA SANABRIA </t>
  </si>
  <si>
    <t xml:space="preserve">DRA.LOBELIA MENA PANIAGUA 
DR. DANIEL JIMÉNEZ ORTEGÓN </t>
  </si>
  <si>
    <t xml:space="preserve">DR. LUIS ALONSO CUBILLO CORDERO  </t>
  </si>
  <si>
    <t xml:space="preserve">DRA. KATTIA ISABEL ALFARO SALAS </t>
  </si>
  <si>
    <t xml:space="preserve">DRA. LILIA HERNÁNDEZ QUIRÓS </t>
  </si>
  <si>
    <t xml:space="preserve">DR. DIONISIO FLORES NÚÑEZ </t>
  </si>
  <si>
    <t xml:space="preserve">DRA. PAMELA  ZÚÑIGA VEGA  
DR. OTTON FERNÁNDEZ LÓPEZ  </t>
  </si>
  <si>
    <t xml:space="preserve">DR. DIEGO FALLAS DELGADO </t>
  </si>
  <si>
    <t xml:space="preserve">DR. ELIECER GARCÍA HIDALGO </t>
  </si>
  <si>
    <t xml:space="preserve">DRA.SILVIA RAMIREZ HIDALGO </t>
  </si>
  <si>
    <t xml:space="preserve">DRA. MARISSE MASÍS SOLANO </t>
  </si>
  <si>
    <t xml:space="preserve">DRA. ANDREA GARITA CORDERO </t>
  </si>
  <si>
    <t xml:space="preserve">DRA. ANDREA GIANGIULIO  LOBO  </t>
  </si>
  <si>
    <t xml:space="preserve">DRA. RAQUEL SANTANA CORRALES </t>
  </si>
  <si>
    <t xml:space="preserve">DRA. KRISLY ARGUEDAS VÁSQUEZ </t>
  </si>
  <si>
    <t xml:space="preserve">DR. FRANCISCO OROZCO  MURILLO </t>
  </si>
  <si>
    <t xml:space="preserve">DRA. YENDRY MORENO CORDERO </t>
  </si>
  <si>
    <t xml:space="preserve">DR. MARIO ROJAS CHACÓN </t>
  </si>
  <si>
    <t xml:space="preserve">DRA. ARLIN GONZÁLEZ MURILLO </t>
  </si>
  <si>
    <t xml:space="preserve">DR. ERICK MIRANDA VALVERDE 
DR. DANIEL VALERIO AGUILAR </t>
  </si>
  <si>
    <t xml:space="preserve">DRA. BEATRICE QUESADA ARIAS </t>
  </si>
  <si>
    <t>DR. LEONIDAS BONILLA CARBALLO</t>
  </si>
  <si>
    <t xml:space="preserve">DRA. NATALIA IVANKOVICH GUILLEN </t>
  </si>
  <si>
    <t xml:space="preserve">DR. KENNETH GÓMEZ ALEXCEEVNA </t>
  </si>
  <si>
    <t xml:space="preserve">LIC. RANDALL ZELEDÓN AGÜERO </t>
  </si>
  <si>
    <t xml:space="preserve">DR. AARÓN ALONSO CORNAVACA MÉNDEZ </t>
  </si>
  <si>
    <t xml:space="preserve">DR. ANDRÉS HIDALGO FLORES </t>
  </si>
  <si>
    <t xml:space="preserve">DR. MARIO ROJAS CHACÓN  </t>
  </si>
  <si>
    <t xml:space="preserve">DRA. KIMBERLY ARCE CÓRDOBA  </t>
  </si>
  <si>
    <t xml:space="preserve">DRA. NATALIA IVANKOVICH GUILLEN   </t>
  </si>
  <si>
    <t xml:space="preserve">DRA. DANIELA GAMBOA HIDALGO  </t>
  </si>
  <si>
    <t xml:space="preserve">DRA. KATTIA ALFARO SALAS 
DRA. YALILE MUÑOZ CHACÓN 
DRA. CAROL ALFARO VINDAS  
DRA. ALEXANDRA CALVO ACUÑA 
LICDO. WILLIAM ESPINOZA SEQUEIRA </t>
  </si>
  <si>
    <t>DR. FABIÁN CHAVERRI CALVO 
DRA. VIVIANA HERNANDEZ DE MEZERVILLE</t>
  </si>
  <si>
    <t>DRA.SINDY CHAVES CORELLA</t>
  </si>
  <si>
    <t xml:space="preserve">DRA. TATIANA VINDAS MIRANDA </t>
  </si>
  <si>
    <t>DR.ANTHONY MORALES BRIZUELA</t>
  </si>
  <si>
    <t xml:space="preserve">DRA. VANESSA JIMENEZ PORRAS </t>
  </si>
  <si>
    <t xml:space="preserve">DRA. LAURA BARBOZA MENA </t>
  </si>
  <si>
    <t xml:space="preserve">DRA. LAURA BARRANTES ZÚÑIGA  </t>
  </si>
  <si>
    <t xml:space="preserve">DRA. KARINA CHACÓN GONZÁLEZ  </t>
  </si>
  <si>
    <t xml:space="preserve">DRA. ANDREA JIMÉNEZ SOLÍS </t>
  </si>
  <si>
    <t xml:space="preserve">DRA. VIVIANA LÓPEZ BOLAÑOS </t>
  </si>
  <si>
    <t xml:space="preserve">DRA. FABIOLA GONZÁLEZ CORRALES  </t>
  </si>
  <si>
    <t xml:space="preserve">DRA. ANDREA MEDINA MÉNDEZ   </t>
  </si>
  <si>
    <t xml:space="preserve">DRA. MARLENE MACÍAS SIBAJA  </t>
  </si>
  <si>
    <t xml:space="preserve">DR. CARLOS CHAVES BERRROCAL   </t>
  </si>
  <si>
    <t xml:space="preserve">DRA. NATALY ARGUEDAS VÁSQUEZ </t>
  </si>
  <si>
    <t>DR. ÁLVARO MARTÍNEZ MONTANDO                        DR. FERNANDO MORALES MARTÍNEZ
DR. FABIÁN MADRIGAL LEER
DRA. ISABEL BARRIENTOS CALVO
DRA. FARIDY HELO GUZMÁN
DRA. ZIANNE CAMACHO MORA
DRA. MARÍA DE LOS ÁNGELES SOLÍS UMAÑA</t>
  </si>
  <si>
    <t xml:space="preserve">DR. PABLO COSTE MURILLO  </t>
  </si>
  <si>
    <t xml:space="preserve">DRA. MIRIAM GARCÍA FALLAS </t>
  </si>
  <si>
    <t xml:space="preserve">DRA. CRISTINA ACON SOLANO </t>
  </si>
  <si>
    <t>DRA. CAROLINA ALFARO VÍQUEZ</t>
  </si>
  <si>
    <t xml:space="preserve">MSC FRANKLIN HEYDEN LÓPEZ </t>
  </si>
  <si>
    <t xml:space="preserve">DRA. ADRIANA ÁVILA MORALES </t>
  </si>
  <si>
    <t xml:space="preserve">DRA. ISABEL BARRIENTOS CALVO  </t>
  </si>
  <si>
    <t>DRA. MILENA MATAMOROS CASTILLO</t>
  </si>
  <si>
    <t>DR. GUSTAVO ACUÑA FERNÁNDEZ</t>
  </si>
  <si>
    <t>DR. ROLANDO BRENES QUIRÓS</t>
  </si>
  <si>
    <t xml:space="preserve">  DRA. LAURA NAVAS BRENES 
DRA. NANCY LÓPEZ MORALES </t>
  </si>
  <si>
    <t xml:space="preserve">DRA. TATIANA ALONSO GAMBOA </t>
  </si>
  <si>
    <t>DRA. INGRID SOTO RODRÍGUEZ</t>
  </si>
  <si>
    <t>MSC   FRANCKLIN HEYDEN LÓPEZ                   LICDO. DERBY MUÑOZ ROJAS</t>
  </si>
  <si>
    <t xml:space="preserve">DRA. HELLEN HERRERA PERAZA </t>
  </si>
  <si>
    <t xml:space="preserve">DRA. ADRIANA MONGE ARAYA </t>
  </si>
  <si>
    <t xml:space="preserve">DR. ROBERTO URBINA BRENES  </t>
  </si>
  <si>
    <t xml:space="preserve">DR. DANIEL HERRERA MARTÍNEZ </t>
  </si>
  <si>
    <t xml:space="preserve"> LICDA.DAYANA DELGADO CHAVES
LICDA. MELISSA ZÚÑIGA OBANDO </t>
  </si>
  <si>
    <t xml:space="preserve">DRA. LAURA VÍQUEZ ACOSTA </t>
  </si>
  <si>
    <t xml:space="preserve">DR. WARREN CERDAS CAMPOS </t>
  </si>
  <si>
    <t xml:space="preserve">DR. FEDERICO BRENES DITTEL  </t>
  </si>
  <si>
    <t xml:space="preserve">DRA. PILAR CARMONA MENA </t>
  </si>
  <si>
    <t xml:space="preserve"> DR. LUIS DIEGO GIRALT APESTEGUI
DRA. ALEJANDRA VARGAS QUESADA</t>
  </si>
  <si>
    <t xml:space="preserve">DR. GUSTAVO MIRANDA LORIA  </t>
  </si>
  <si>
    <t>DRA. MÓNICA HERRERA QUESADA</t>
  </si>
  <si>
    <t xml:space="preserve">DR. JOSÉ MIGUEL CORDERO CORDERO </t>
  </si>
  <si>
    <t xml:space="preserve">DRA. GLORIANA NAVARRO UMAÑA </t>
  </si>
  <si>
    <t xml:space="preserve">DRA. TATIANA VARGAS FALLAS </t>
  </si>
  <si>
    <t xml:space="preserve">DR. MANUEL IGNACIO VARGAS ALVAREZ </t>
  </si>
  <si>
    <t xml:space="preserve">DRA. CINDY FONSECA MADRIGAL </t>
  </si>
  <si>
    <t>DRA. LAURA GUERRERO GAMBOA</t>
  </si>
  <si>
    <t>DRA. SILVIA ELENA SOLERA SALAZAR</t>
  </si>
  <si>
    <t xml:space="preserve"> DRA. MARIA FERNANDA TIJERINO NAVARRO 
DRA. SILVIA ELENA VILLALOBOS ALVARADO </t>
  </si>
  <si>
    <t xml:space="preserve"> DRA. ISABEL BARRIENTOS CALVO 
DRA. SUSANA ESTRADA MONTERO </t>
  </si>
  <si>
    <t xml:space="preserve">DRA. MARIA JOSÉ KIM HERNÁNDEZ </t>
  </si>
  <si>
    <t xml:space="preserve">DRA. IVETH JIMENEZ BADILLA
DRA. MARIA JOSÉ RODRÍGUEZ GONZALEZ </t>
  </si>
  <si>
    <t xml:space="preserve">DR. JOSÉ ERNESTO PICADO OVARES </t>
  </si>
  <si>
    <t xml:space="preserve">  MSC FRANKLIN HEYDEN LÓPEZ
</t>
  </si>
  <si>
    <t xml:space="preserve">DR. JOSÉ LEONARDO BARBOZA MONTES 
</t>
  </si>
  <si>
    <t>CEC-HM</t>
  </si>
  <si>
    <t xml:space="preserve">CEC-HM-0053 -2018 </t>
  </si>
  <si>
    <t>Respuesta clínica al uso de fototerapia en pacientes con Linfoma Cutáneo de Células T en estadios tempranos  en pacientes adultos en el período de 1987-2017 en el Servicio de Dermatología del Hospital México</t>
  </si>
  <si>
    <t>CEC-HM-0049-2018</t>
  </si>
  <si>
    <t>Análisis de Respuesta Inmunológica en bacteriemias en pacientes Hospitalizados con cáncer con o sin neutropenia comparados con población no oncológica. Hospital México</t>
  </si>
  <si>
    <t>CEC-HM-0058-2018</t>
  </si>
  <si>
    <t>Variables predictores de un pobre desenlace funcional y mortalidad a 30 días en pacientes con hemorragia intracerebral espontanea que fueron ingresados en el servicio de neurología del HCG, en el período de enero del 2014 a enero del 2018</t>
  </si>
  <si>
    <t>CEC-HM-0059-2018</t>
  </si>
  <si>
    <t>Perfil epidemiológico de los pacientes adultos diagnosticados histopatológicamente con enfermedad glomerular en riñones nativos en el Hospital México durante el periodo de enero 2016 hasta diciembre 2017</t>
  </si>
  <si>
    <t>CEC-HM-0063-2018</t>
  </si>
  <si>
    <t>Optimización de la Calidad a través del Protocolo de Evaluación de la Adecuación de la estancia hospitalaria en la Sección de Cirugía del Hospital San Vicente de Paúl - Heredia</t>
  </si>
  <si>
    <t>CEC-HM-0070-2018</t>
  </si>
  <si>
    <t>Estudio epidemiológico de pacientes portadores de espondiloartropatias, tratados con terapia biológica en el Hospital Calderón Guardia del 2014-2018</t>
  </si>
  <si>
    <t>CEC-HM-0071-2018</t>
  </si>
  <si>
    <t>Resolución de revisión de Protocolo Mortalidad asociada a bacteremia por s.aureus por lpv positiva en pacientes del Hospital México, 2015-2018</t>
  </si>
  <si>
    <t>CEC-HM-0067-2018</t>
  </si>
  <si>
    <t>Comparación de la efectividad global de la diálisis peritoneal crónica ambulatorio en pacientes usuarios de nuevo contra paciente con antecedente de diálisis peritoneal aguda, en la unidad de diálisis peritoneal crónica ambulatoria del servicio de nefrología y hemodiálisis del hospital México</t>
  </si>
  <si>
    <t>CEC-HM-0083-2018</t>
  </si>
  <si>
    <t>Protocolo Estudio prospectivo observacional de la epidemiologia en los pacientes internados en la unidad de cuidados intermedios de medicina interna en el hospital México durante el año 2019</t>
  </si>
  <si>
    <t xml:space="preserve">CEC-HM-0073-2018 </t>
  </si>
  <si>
    <t>Estudio de Eco Stress en pacientes con miocardiopatía hipertrófica del Hospital San Vicente de Paúl de mayo del 2018 a mayo del 2022</t>
  </si>
  <si>
    <t>CEC-HM-0075-2018</t>
  </si>
  <si>
    <t>Características de la prueba Beta-1,3-D-Glucano en candidemias y el impacto en el consumo de equinocandinas y azoles en el Hospital México, entre Setiembre del 2016 y Setiembre 2018</t>
  </si>
  <si>
    <t>CEC-HM-0101-2018</t>
  </si>
  <si>
    <t>Análisis de resultados de pruebas de parche realizadas en la clínica de dermatitis por contacto del Hospital México desde el año 2015  hasta julio de 2018</t>
  </si>
  <si>
    <t>CEC-HM-0061-2018</t>
  </si>
  <si>
    <t>Aspectos epidemiológicos y clínicos de los pacientes pediátricos y adultos con diagnóstico de Meduloblastoma atendidos en el Servicio de Radioterapia del Hospital México que recibieron tratamiento con radioterapia externa durante el periodo del 2008 al 2017</t>
  </si>
  <si>
    <t>CEC-HM-0084-2018</t>
  </si>
  <si>
    <t>Estudio observacional prospectivo sobre efecto del grado de resección quirúrgica tumoral en la sintomatología depresiva, funciones cognitivas en pacientes tratados por tumores gliales, meningiomas y metástasis cerebrales en el servicio de neurocirugía del hospital México 2018 - 2020</t>
  </si>
  <si>
    <t>CEC-HM-0082-2018</t>
  </si>
  <si>
    <t>Seguridad de la sedación profunda con propofol administrada por gastroenterólogos en pacientes sometidos a colangiopancreatografía retrógrada endoscópica (CPRE) en el Hospital Dr. Enrique Baltodano Briceño, entre los meses de noviembre del 2017 y agosto del 2018</t>
  </si>
  <si>
    <t>CEC-HM-0091-2018</t>
  </si>
  <si>
    <t>Estudio descriptivo retrospectivo de la efectividad del tratamiento con inhibidores de tirosina quinasa en pacientes con leucemia mieloide crónica Ph+ tratados en el servicio de hematología del Hospital México del año 2012 a 2017</t>
  </si>
  <si>
    <t>CEC-HM-0080-2018</t>
  </si>
  <si>
    <t>Características clínico-epidemiológicas en los pacientes con bacteriemias sometidos a trasplante de medula ósea, hospitalizados en el Servicio de Hematología, Hospital México del 01 de enero del 2014 al 31 de diciembre del 2017</t>
  </si>
  <si>
    <t>CEC-HM-0093-2018</t>
  </si>
  <si>
    <t>Determinación del percentilo 99 de la troponina T ultrasensible en sujetos sanos y comparación con los niveles sanguineos de un grupo de riesgo cardiovascular del servicio de cardiología del hospital México de Costa Rica en el periodo de octubre y noviembre del 2018</t>
  </si>
  <si>
    <t>CEC-HM-0074-2018</t>
  </si>
  <si>
    <t>Respuesta clínica a tratamiento biológico con anti factor de necrosis tumoral alfa en pacientes con Enfermedad Inflamatoria Intestinal en control en el servicio de Gastroenterología del Hospital México desde enero 2013 hasta el julio 2018</t>
  </si>
  <si>
    <t>CEC-HM-0092-2018</t>
  </si>
  <si>
    <t>Protocolo Resultados del manejo quirúrgico de incontinencia urinaria con sling en pacientes del Hospital México</t>
  </si>
  <si>
    <t>CEC-HM-0102-2018</t>
  </si>
  <si>
    <t>Resultados clínicos cardiovasculares a un año de la intervención coronaria percutánea para revascularizar pacientes con oclusiones coronarias en el Hospital México durante 2016-2017</t>
  </si>
  <si>
    <t>CEC-HM-0105-2018</t>
  </si>
  <si>
    <t>Determinación del grado de glucolisis de muestras sanguíneas dependiente del tiempo de procesamiento</t>
  </si>
  <si>
    <t>CEC-HM-0002-2019</t>
  </si>
  <si>
    <t>Resultados del tratamiento de prolapso de órganos pélvicos con pesario en la calidad de vida de pacientes del Servicio de Ginecología del Hospital México durante un período de 60 días</t>
  </si>
  <si>
    <t>CEC-HM-0001-2019</t>
  </si>
  <si>
    <t>Complicaciones ventilatorias en neonatos nacidos con interrupción del embarazo a las 34 – 36.6 semanas de gestación por ruptura prematura de membranas en el hospital México desde enero 2018 a diciembre 2018</t>
  </si>
  <si>
    <t>CEC-HM-0004-2019</t>
  </si>
  <si>
    <t>Tiempo de Circulación Extracorpórea y Clampeo aórtico, y su relación con elevación de lactato, desfibrilación postCEC y requerimiento de medicamentos vasoactivos en pacientes sometidos a Cirugía Cardiovascular en el Hospital México entre octubre de 2016 y diciembre de 2017</t>
  </si>
  <si>
    <t>CEC-HM-0003-2019</t>
  </si>
  <si>
    <t>Creencias en salud que inciden en la adherencia terapéutica de pacientes con insuficiencia cardiaca congestiva (icc) del Hospital San Vicente de Paul, 2019</t>
  </si>
  <si>
    <t>CEC-HM-005-2019</t>
  </si>
  <si>
    <t>VALOR PREDICTIVO DEL USE EN EL ESTADIAJE DEL CÁNCER GÁSTRICO TEMPRANO PARA DEFINIR ABORDAJE TERAPÉUTICO (ENDOSCÓPICO VS QUIRÚRGICO) EN EL HOSPITAL MÉXICO EN EL PERIODO ENERO 2011 A JUNIO 2018</t>
  </si>
  <si>
    <t>CEC-HM-006-2019</t>
  </si>
  <si>
    <t>Evaluación de rango terapéutico en pacientes  con fibrilación atrial tratados con warfarina en la clínica de anticoagulación del Hospital Max Peralta durante el periodo 2017</t>
  </si>
  <si>
    <t>P-CECHM-00001-2019</t>
  </si>
  <si>
    <t>Descripción epidemiológica y efectividad de los protocolos de tratamiento para el manejo de la infertilidad en el Hospital México del año 2014-2018</t>
  </si>
  <si>
    <t xml:space="preserve"> P-CECHM-00002-2019</t>
  </si>
  <si>
    <t>Análisis del cumplimiento de la profilaxis antibiótica pre-quirúrgica; de acuerdo al protocolo establecido por el Programa de Optimización de Antibióticos (PROA) y el Servicio de Ortopedia del Hospital México en el periodo de febrero-marzo del 2019</t>
  </si>
  <si>
    <t>P-CECHM-00004-2019</t>
  </si>
  <si>
    <t>Caracterización de los pacientes con cáncer colorrectal metastásico a hígado y su tratamiento con intención curativa en el Hospital México durante el año 2018</t>
  </si>
  <si>
    <t>P-CECHM-00003-2019</t>
  </si>
  <si>
    <t>Describir los resultados de las criobiopsios pulmonares realizadas en los pacientes con diagnostico clínico y radiológico de enfermedad pulmonar intersticial difusa valorados en el Servicio de Neumología del Hospital México en el periodo enero del 2014-abril 2019</t>
  </si>
  <si>
    <t>P-CECHM-00007-2019</t>
  </si>
  <si>
    <t>Necesidades educativas de autocuidado de los pacientes con diagnóstico de cáncer en tratamiento de oxaliplatino en el servicio de quimioterapia del Hospital México</t>
  </si>
  <si>
    <t xml:space="preserve"> P-CECHM-00006-2019</t>
  </si>
  <si>
    <t>Análisis de la mortalidad asociada a las infecciones por Virus BK y Citomegalovirus en pacientes mayores de 18 años que recibieron un trasplante renal en el Hospital México durante el período del 2014 al 2018</t>
  </si>
  <si>
    <t>P-CECHM-00008-2019</t>
  </si>
  <si>
    <t>Patrón de dislipidemia en los casos nuevos de VIH que iniciaron tratamiento antirretroviral en el primer semestre del año 2017</t>
  </si>
  <si>
    <t>P-CECHM-00011-2019</t>
  </si>
  <si>
    <t>Impacto de los métodos moleculares en el tratamiento de las bacteriemias y en el programa de optimización del uso de antibióticos en Costa Rica</t>
  </si>
  <si>
    <t>P-CECHM-00012-2019</t>
  </si>
  <si>
    <t>Estudio prospectivo descriptivo sobre la epidemiologia, microbiología y aspectos clínicos de los pacientes con Bronconeumonia Asociada a Ventilación Mecánica Invasiva en Pacientes con Trauma Cráneo Encefálico Severo que ingresan al servicio de observación de Emergencias del Hospital México en el periodo comprendido del 01/01/2019 hasta el 31/12/2019</t>
  </si>
  <si>
    <t>P-CECHM-00005-2019</t>
  </si>
  <si>
    <t>Epidemiología del Hepatocarcinoma: Análisis retrospectivo de los pacientes diagnosticados por biopsia con hepatocarcinoma en el Hospital México entre enero del 2008 y junio del 2017</t>
  </si>
  <si>
    <t>P-CECHM-00009-2019</t>
  </si>
  <si>
    <t>Mortalidad por infección por Citomegalovirus, Herpes 6, Herpes simple y adenovirus en el paciente críticamente enfermo inmunocompetente en la Unidad de Cuidados Intensivos Medicos y en la Unidad de Cuidados Neurointensivos en el Hospital México durante en el periodo de Abril del 2019 a Octubre del 2019</t>
  </si>
  <si>
    <t>P-CECHM-00010-2019</t>
  </si>
  <si>
    <t>Sobrevida global de los pacientes con carcinoma hepatocelular que recibieron embolizacion trasarterial en el Hospital Mexico durante el perioso del 2014 al 2019</t>
  </si>
  <si>
    <t>P-CECHM-00013-2020</t>
  </si>
  <si>
    <t>Respuesta al tratamiento de primera línea para erradicación de helicobacter pylori, en el servicio de gastroenterología del Hospital San francisco de Asís, CCSS, entre febrero 2017 a febrero 2019</t>
  </si>
  <si>
    <t>P-CECHM-00014-2019</t>
  </si>
  <si>
    <t>Radioterapia hipofraccionada en pacientes con Gliomas de alto grado tratados en el servicio de Radioterapia de Hospital México, durante el periodo de enero 2013 a enero 2018</t>
  </si>
  <si>
    <t>P-CECHM-00019-2019</t>
  </si>
  <si>
    <t>Análisis de efectividad del esquema de tratamiento con trióxido de Arsenico (ATO) y Acido Transretinoico (ATRA) de la Leucemia Promielocitica Aguda (LPA) PML/RARA positivo</t>
  </si>
  <si>
    <t>P-CECHM-00022-2019</t>
  </si>
  <si>
    <t>Análisis del efecto antitumoral de diferentes terapias neoadyuvantes en cáncer de mama en comparación con pacientes no tratados, desde el punto de vista del perfil clínico y de activación de la respuesta inmune. en Hospital México, febrero 2019- enero 2021</t>
  </si>
  <si>
    <t>P-CECHM-00018-2019</t>
  </si>
  <si>
    <t>Análisis Descriptivo de la Prevalencia de Chlamydia trachomoatis en el tamizaje de la mujer embarazada adolescente y las repercusiones maternas y neonatales en el Servicio de Obstetricia del Hospital México</t>
  </si>
  <si>
    <t>P-CECHM-00016-2019</t>
  </si>
  <si>
    <t>Kl 67 como factor pronóstico de recurrencia después de Radioterapia adyuvante en pacientes con cáncer de mama temprano en Hospital México, 01 de enero del 2010 al 31 de diciembre del 2011</t>
  </si>
  <si>
    <t>CEC-HM-00001-2020</t>
  </si>
  <si>
    <t>Inmunofenotipos del cáncer de endometrio como factor pronóstico de recurrencia en las pacientes del Hospital México-CCSS en el periodo de 2015-219</t>
  </si>
  <si>
    <t>P-CECHM-00017-2019</t>
  </si>
  <si>
    <t>Descripción de la funcionabilidad auditiva del implante coclear en personas con diagnóstico clínico de la Sordera de los Monge, intervenidas dentro del Programa Nacional de Implantes Cocleares de Costa Rica, entre el año 2009 y el 2018</t>
  </si>
  <si>
    <t>P-CECHM-00015-2019</t>
  </si>
  <si>
    <t>Estudio de costo efectividad de un esquema de tratamiento de vancomicina intensificado versus el esquema convencional en pacientes con bacteriemia por Staphylococcus aureus resistente a meticilina (MRSA) del Hospital México de San José durante el período comprendido entre enero y junio de 2019</t>
  </si>
  <si>
    <t>Relación de los signos clínicos motores y la captación de 99mtc-trodat-1 en los núcleos basales, mediante las imágenes gammagraficas con adquisición de tomografía computarizada por emisión de fotón simple (spect), en personas con sospecha de enfermedad de parkinson, servicio de medicina nuclear, Hospital México 2017-2018</t>
  </si>
  <si>
    <t>P-CECHM-00020-2019</t>
  </si>
  <si>
    <t>Factores predictores de parto vaginal en pacientes con una cesárea previa atendidas en el Hospital México desde enero 2019 hasta diciembre 2019</t>
  </si>
  <si>
    <t>P-CECHM-00021-2019</t>
  </si>
  <si>
    <t>Validez del ultrasonido transvaginal como evaluación prequirúrgica de la invasión miometral del adenocarcinoma de endometrio en relación con los datos histopatológicos quirúgicos durante el año 2019-2020</t>
  </si>
  <si>
    <t>P-CECHM-00002-2020</t>
  </si>
  <si>
    <t>Situación del trasplante de córnea de la Caja Costarricense del Seguro Social antes y después de la ley de donación y trasplantes de órganos y tejidos humanos en Costa Rica en el periodo 2001-2018</t>
  </si>
  <si>
    <t>P-CECHM-00003-2020</t>
  </si>
  <si>
    <t>Pacientes sometidos a craniectomia descomprensiva temprana por trauma de cráneo en el Hospital México, en el periodo 2016-2019</t>
  </si>
  <si>
    <t>P-CECHM-00004-2020</t>
  </si>
  <si>
    <t>P-CECHM-00005-2020</t>
  </si>
  <si>
    <t>Efectividad de la intervención fisioterapéutica que se realiza en el Programa de Prevención de la Discapacidad Hospitalaria en la Persona Adulta Mayor en el Servicio de Medicina Interna (SMI) del Hospital México</t>
  </si>
  <si>
    <t>P-CECHM-00006-2020</t>
  </si>
  <si>
    <t>Determinación de reacciones adversas con el uso de isotretinoina en pacientes con diagnóstico de acné, en el servicio de dermatología del Hospital México de la Caja Costarricense de Seguro Social prescrito de agosto 2019 a abril 2020</t>
  </si>
  <si>
    <t>P-CECHM-00007-2020</t>
  </si>
  <si>
    <t>Evaluación de cambio en la capacidad funcional mediante la determinación del consumo de oxígeno, en pacientes con insuficiencia cardiaca sometidos al programa de rehabilitación cardiaca del Hospital San Vicente de Paul, Febrero a Abril del 2020</t>
  </si>
  <si>
    <t>P-CECHM-00008-2020</t>
  </si>
  <si>
    <t>Análisis del cumplimiento y seguridad de la profilaxis antibiótica pre quirúrgica posterior a la implementación de un protocolo del Programa de Optimización Antibiótica (PROA) en los procedimientos del Servicio de Cirugía de Tórax y Cardiovascular del Hospital México en el periodo de julio 2019 a febrero 2020</t>
  </si>
  <si>
    <t>P-CECHM-00009-2020</t>
  </si>
  <si>
    <t>Evaluación del impacto del bromuro de tiotropio en exacerbaciones de pacientes con enfermedad pulmonar obstructiva crónica del Hospital México desde enero 2010 hasta diciembre 2019</t>
  </si>
  <si>
    <t>P-CECHM-00010-2020</t>
  </si>
  <si>
    <t>Factores predictores de parto vaginal en pacientes con una cesárea previa atendidas en el Hospital México desde abril 2019 hasta marzo 2020</t>
  </si>
  <si>
    <t>P-CECHM-00011-2020</t>
  </si>
  <si>
    <t>Neumonía asociada a la ventilación mecánica en pacientes con traqueostomía temprana versus tardía en pacientes de la Unidad de Cuidados Intensivos del Hospital México</t>
  </si>
  <si>
    <t xml:space="preserve"> P-CECHM-00012-2020</t>
  </si>
  <si>
    <t xml:space="preserve">“Valoración y seguimiento de pacientes con estenosis carotidea significativa con indicación de manejo quirúrgico del Hospital México de Julio 2018 a Diciembre 2022”: </t>
  </si>
  <si>
    <t>P-CECHM-00001-2021</t>
  </si>
  <si>
    <t>Caracterización, diagnóstico, estadificación y tratamiento de los pacientes con melanoma cutáneo primario valorados en el área de atracción de la clínica de melanoma del Hospital México, Costa Rica, en los años 2018 y 2019.</t>
  </si>
  <si>
    <t>P-CECHM-00002-2021</t>
  </si>
  <si>
    <t>Implementación de una estrategia de intervención psicológica en el servicio de hospitalización pediátrica del Hospital Dr. Enrique Baltodano Briceño, Liberia-Guanacaste.</t>
  </si>
  <si>
    <t xml:space="preserve">Estado </t>
  </si>
  <si>
    <t xml:space="preserve">APROBADO </t>
  </si>
  <si>
    <t xml:space="preserve">PROVISIONAL </t>
  </si>
  <si>
    <t>CEC-UNA-P004-2021</t>
  </si>
  <si>
    <t>Violencia doméstica hacia los hombres por parte de mujeres,  en Costa Rica: un análisis cualitativo</t>
  </si>
  <si>
    <t>Sofía Jiménez Rivera</t>
  </si>
  <si>
    <t>CEC-UCR-47-21</t>
  </si>
  <si>
    <t>Las habilidades de autorregulación y su relación con los comportamientos de autogestión en personas adultas</t>
  </si>
  <si>
    <t>Ana Laura Solano López</t>
  </si>
  <si>
    <t>CEC-UCR-247-2021</t>
  </si>
  <si>
    <t>Efecto del fijador morfológico formalina y el solvente orgánico xileno utilizados en laboratorios de anatomía patológica de Costa Rica sobre la salud de los profesionales en histotecnología, I Semestre 2021.</t>
  </si>
  <si>
    <t>Warner Enrique Alpízar</t>
  </si>
  <si>
    <t>CEC-UNA-P005-2021</t>
  </si>
  <si>
    <t>Efectos de un programa de ejercicio físico aeróbico sobrela calidad de vida, nivel de estrés e imagen corporal en mujeres sobrevivientes de cáncer de mama post cirugia</t>
  </si>
  <si>
    <t> Características microbiológicasy análisis clínico-epidemiológico de pacientes con infección
de tracto genitourinario causada por Escherichiacoli con resistencia a beta-lactámicos y fluoroquinolonas,
atendidos en el Hospital Nacional de Niños</t>
  </si>
  <si>
    <t>Cristian Pérez Corrales</t>
  </si>
  <si>
    <t>Perfil epidemiológico de los pacientes con diagnóstico de Púrpura
Trombocitopénica Inmunitaria atendidos en el servicio de Hematología del Hospital Nacional de Niños con rango de
edad de 0 a 13 durante el periodo comprendido entre enero del 2010 al diciembre del 2020</t>
  </si>
  <si>
    <t>Mario Barrantes Tiffer</t>
  </si>
  <si>
    <t>CEC-UCIMED-560-01-2021</t>
  </si>
  <si>
    <t>Omar Alfaro Murillo</t>
  </si>
  <si>
    <t>“Resistencia transmitida del virus de inmunodeficiencia humana en pacientes sin exposición previa a terapia antirretroviral documentada en genotipajes procesados en el Hospital San Juan de Dios, 2020”.</t>
  </si>
  <si>
    <t>Viviana López Bolaños</t>
  </si>
  <si>
    <t>CEC-HCG</t>
  </si>
  <si>
    <t>“Caracterización clínica de las personas usuarias que reciben terapia de hemodiálisis en el Hospital México durante Segundo Trimestre 2021.</t>
  </si>
  <si>
    <t>“Valor pronóstico de vitamina D y composición corporal sobre complicaciones perioperatorias y calidad de vida en pacientes con cáncer gástrico.”</t>
  </si>
  <si>
    <t>Factores relacionados con el abandono del tratamiento de temozolomida en usuarios con
glioblastoma multiforme en el Hospital México durante el periodo enero 2019-diciembre 2020.</t>
  </si>
  <si>
    <t>Determinación de la tasa de abandono terapéutico de pacientes oncológicos bajo tratamiento con temozolomida, atendidos en el
Hospital México durante el periodo enero 2019-diciembre 2020, y propuesta para su abordaje</t>
  </si>
  <si>
    <t>Rolando Ulloa Gutiérrez</t>
  </si>
  <si>
    <t xml:space="preserve">“Estudio del mejor tratamiento disponible para los síndromes  inflamatorios asociado con SARS-Co V -2 (BATS)” CEC-HNN-002-2021 </t>
  </si>
  <si>
    <t>Caracterización sociodemográficas y clínica de los pacientes con diagnóstico de dermatitis atópica valorados en la consulta de dermatol ogía del Herrera, durante el periodo comprendido 01/01/ 2016 al 31/12/19</t>
  </si>
  <si>
    <t>Benjamín Hidalgo Matlock.</t>
  </si>
  <si>
    <t>Estudio multicéntrico de las características clínicas y manejo de los pacientes con trauma craneoencefálico pediátrico moderado-severo del 1 marzo del 2021 al 31 marzo 2022 (SALTY: Saline in Asia and Latin America Trauma in the Young)”</t>
  </si>
  <si>
    <t>Adriana Yock Corrales</t>
  </si>
  <si>
    <t>“Caracterización de los pacientes pediátricos con neutropenia crónica
valorados en la Consulta Externa del Hospital Nacional de Niños “Dr. Carlos Sáenz Herrera” del 01 enero del 2009 al
31 de diciembre del 2019.”</t>
  </si>
  <si>
    <t>Katherine González Ramírez</t>
  </si>
  <si>
    <t>CEC-CENTRAL-CCSS</t>
  </si>
  <si>
    <t>Análisis de las características clínicas, epidemiológicas y biológicas de los pacientes con leucemia linfoblástica aguda y su relación con la sobrevida libre de progresión y sobrevida global en el Hospital México entre el período 2017 - 2019</t>
  </si>
  <si>
    <t>Alexandra Durán Zúñiga</t>
  </si>
  <si>
    <t>Caracterización del trastorno del espectro de la neuromielitis óptica (NMOSD) en Centroamérica y el Caribe</t>
  </si>
  <si>
    <t>CEC-UCR-454-2021</t>
  </si>
  <si>
    <t>Relación  entre  los  valores séricos  de  potasio  y  fósforo  con  el  conocimiento  nutricional  específico  para  la  terapia dialítica y la ingesta dietética en pacientes de la Unidad de Diálisis Peritoneal del Hospital Dr.  Rafael  Ángel  Calderón  Guardia,  2021</t>
  </si>
  <si>
    <t>Mónica Cortés Ortiz</t>
  </si>
  <si>
    <t>Caracterización   de   los   pacientes   pediátricos   con   neutropenia   crónica valorados en la Consulta Externa del Hospital Nacional de Niños “Dr. Carlos Sáenz Herrera” del 01 enero del 2009 al31 de diciembre del 2019</t>
  </si>
  <si>
    <t>Katherine González Ramírez.</t>
  </si>
  <si>
    <t>CEC-UCIMED-581-5-2021</t>
  </si>
  <si>
    <t>Preferencia de los pacientes y los cuidadores los atributos del tratamiento de la AME (Atrofia Muscular Espinal) en Latinoamérica (LATAM)</t>
  </si>
  <si>
    <t>CEC-UCR-Pry01-1018-2022</t>
  </si>
  <si>
    <t>Ansiedad al tratamientodental y calidad de vida relacionada con lasalud oral de pacientes con periodontitis dela Facultad de Odontología de la Universidadde Costa Rica.</t>
  </si>
  <si>
    <t>Karol Ramírez Chan</t>
  </si>
  <si>
    <t>CEC-HCG-012-2021</t>
  </si>
  <si>
    <t>CEC-HNN-025-2020</t>
  </si>
  <si>
    <t>Efecto del sobrepeso sobre la evolución clínica y complicaciones en pacientes con diagnóstico de bronquiolitis hospitalizados en el Hospital Nacional de Niños “Dr. Carlos Sáenz Herrera” en el periodo del 1 de enero 2019 al 31 de diciembre 2019.” CEC-HNN-025-2020</t>
  </si>
  <si>
    <t>Manuel Soto Martínez</t>
  </si>
  <si>
    <t xml:space="preserve"> CEC-HNN-013-2021</t>
  </si>
  <si>
    <t>Relación entre los valores séricos de potasio y fosforo con los conocimientos sobre alimentación adecuada para la terapia dialítica y la ingesta dietética en pacientes de la Unidad de Diálisis Peritoneal HCG, 2021</t>
  </si>
  <si>
    <t>CEC-HNN-032-2021</t>
  </si>
  <si>
    <t>Estudio Multicéntrico epidemiológico de la Infección por SARS CoV-2 en la población pediátrica en las Unidades de Cuidados Intensivos desde el 1 de Julio al 31 de Diciembre del 2020 Estudio CAKE (Critical Coronavirus and Kids Epidemiologic Study)</t>
  </si>
  <si>
    <t>Silvia Sanabria Fonseca</t>
  </si>
  <si>
    <t>CEC-HNN-033-2021</t>
  </si>
  <si>
    <t>Estudio Prospectivo durante el mes de Diciembre del 2019 de Niños hospitalizados por asma aguda: ¿Qué les preocupa a los pacientes y a sus familias? Un estudio de la Red de Investigación de Emergencia Pediátrica (PERN)</t>
  </si>
  <si>
    <t>CEC-HNN-035-2021</t>
  </si>
  <si>
    <t>SARS-CoV2 y COVID-19 en niños menores de 90 días de edad: espectro clínico y evolución de los pacientes confirmados por laboratorio abordados en el Hospital Nacional de Niños “Dr. Carlos Sáenz Herrera”</t>
  </si>
  <si>
    <t>Helena Brenes Chacón</t>
  </si>
  <si>
    <t xml:space="preserve">CEC-UCR </t>
  </si>
  <si>
    <t>CEC-UCR-VI-801- B9468</t>
  </si>
  <si>
    <t>Enfermedad periodontal en Costa Rica: estudio exhaustivo de la expresión de genes, comunidades microbianas orales, factores clínicos y ambientales</t>
  </si>
  <si>
    <t>Sandra Silva de la Fuente</t>
  </si>
  <si>
    <t>CEC-HSRA-P-002-2021 (v3)</t>
  </si>
  <si>
    <t>Evaluación comparativa de dos formas de optimización de Evaluación comparativa de dos formas de optimización de 
la dosificación de vancomicina utilizada en pacientes atendidos en el Servicio de 
Infectología del Hospital México en el periodo de diciembre de 2018 a diciembre del 2019</t>
  </si>
  <si>
    <t>Daniela Matarrita Brenes Débora Rojas Leiva</t>
  </si>
  <si>
    <t>Caracterización epidemiológica y clínica de los pacientes menores de13 años con diagnóstico de leucemias raras: Leucemia promielocítica aguda, leucemia mieloide crónica y Lecuemia mielomonocítica juvenil tratados en el servicio de Hematología del Hospital Nacional de Niños “Dr. Carlos Saenz</t>
  </si>
  <si>
    <t>Tannia Protti Meléndez</t>
  </si>
  <si>
    <t>Equiparabilidad de gasto cardiaco medido por análisis de contorno de pulso comparado con ecocardiografía transesofágica por el método VTI en pacientes del Hospital Calderón Guardia de abril a julio del 2021</t>
  </si>
  <si>
    <t>CEC-HNP-P-001-2021</t>
  </si>
  <si>
    <t>Estudio del proceso diagnostico audiológico de SCHWANNOMAS vestibulares en usuarios del hospital México, diagnostico durante el periodo de enero del 2005 a diciembre del 2019</t>
  </si>
  <si>
    <t>R021- SABI-00273</t>
  </si>
  <si>
    <t>Orlando Quintana Quirós</t>
  </si>
  <si>
    <t>CEC-UPS</t>
  </si>
  <si>
    <t>CEC-UPS-PE-OB-02-2021</t>
  </si>
  <si>
    <t>Validación de un algoritmo para el monitoreo remoto de la variabilidad del ritmo cardíaco por medio de un oxímetro de pulso</t>
  </si>
  <si>
    <t xml:space="preserve">Beatriz Coto Solano </t>
  </si>
  <si>
    <t>CEC-UNA-2021-P006</t>
  </si>
  <si>
    <t>Narrativas psicosociales de estudiantes de primer año de carrera de la Universidad Nacional a partir de la coyuntura por la pandemia de la Covid-19</t>
  </si>
  <si>
    <t>Lissette María Rodríguez Argüello</t>
  </si>
  <si>
    <t>CEC-HCG-015-2021</t>
  </si>
  <si>
    <t>Estudio prospectivo y multicéntrico sobre las características clínicas y morbimortalidad en los recién nacidos menores de 1500 gramos, ingresados en las unidades de cuidado intensivo neonatal en Costa Rica, del 1 de octubre de 2021 al 31 de marzo de 2022</t>
  </si>
  <si>
    <t>Natalia Solano Tenorio</t>
  </si>
  <si>
    <t>Criterios utilizados por los profesionales de la salud en la selección de inmunoterapia con alérgenos en la práctica clínica real: una encuesta electrónica internacional</t>
  </si>
  <si>
    <t>Descripción de secuelas funcionales en pacientes sobrevivientes de COVID-19 hospitalizados en el Centro Especializado de Atención de Pacientes con COVID-19 de la Caja Costarricense del Seguro Social durante el periodo julio a diciembre 2020</t>
  </si>
  <si>
    <t>Lilem Valerio Gil</t>
  </si>
  <si>
    <t>Caracterización de la población que se realizó procedimientos médicos intervencionistas mínimamente invasivos en la Unidad de Soporte  Integral Medicina Paliativa del Hospital San Juan de Dios, agosto 2020-enero 2021”</t>
  </si>
  <si>
    <t>Diana Pizarro Méndez</t>
  </si>
  <si>
    <t>CEC-USP-PE-OB-03-2021</t>
  </si>
  <si>
    <t>Epidemiología y características clínicas de los pacientes sometidos a Funduplicatura de Nissen en el Hospital Nacional de Niños “Dr. Carlos Sáenz Herrera” en el periodo del 1 enero del 2018 al 31 diciembre de 2019 y evolución de los pacientes sometidos a esta cirugía del 1 setiembre 2018 al 31 julio 2021 en el mismo centro médico</t>
  </si>
  <si>
    <t>R021-SABI-00264</t>
  </si>
  <si>
    <t>Determinación del patrón IKZF1 plus en pacientes pediátricos diagnosticados conLeucemia linfocítica aguda B en el Hospital Nacional de Niños en el periodo 2019-2021 y su asociación con el pronóstico.</t>
  </si>
  <si>
    <t>CEC-UCIMED-587-06-2021</t>
  </si>
  <si>
    <t>Estudio Observacional, Descriptivo, Retrospectivo, para Estimar la Efectividad de la Vacuna de Pertussis Acelular de  dos Componentes en la Prevención de la Enfermedad de Pertussis Después de una Serie Primaria de tres Dosis y Dosis de Refuerzo en Niños</t>
  </si>
  <si>
    <t>Experiencia con el catéter PICC en el Programa de Accesos Vasculares de la Clínica del Dolor y Cuidados Paliativos del Hospital San Juan de Dios, enero 2019 a diciembre 2020</t>
  </si>
  <si>
    <t>Andrea Medina Méndez</t>
  </si>
  <si>
    <t>Análisis clínico y epidemiológico de los pacientes con encefalopatía hipóxico isquémica tratados con hipotermia corporal total, ingresados en Servicios de Cuidado Intensivo Neonatal de la Caja Costarricense de Servicio Social del 1 de octubre del 2021 al 31 Junio 2022</t>
  </si>
  <si>
    <t>Flora Marcela Carvajal Chinchilla</t>
  </si>
  <si>
    <t>CEC-UCR-539-2021</t>
  </si>
  <si>
    <t>Utilidad de la mamografía digital y tomosíntesis de mama para la detección de lesiones malignas durante el período de agosto de 2016 a agosto de 2018 en el Centro Integral para la Salud de Puriscal y Turrubares, San José, Costa Rica</t>
  </si>
  <si>
    <t>Jorge Villalobos Rosales</t>
  </si>
  <si>
    <t>CEC-UNA-P008-2021</t>
  </si>
  <si>
    <t>Tecnologías y Violencia de género en las relaciones de pareja de adolescentes</t>
  </si>
  <si>
    <t>CEC-UNA-P010-2021</t>
  </si>
  <si>
    <t>Estimación de la carga térmica en trabajadores: Un estudio exploratorio para estimar el riesgo bajo condiciones actuales y con el cambio climático</t>
  </si>
  <si>
    <t>Jennifer Crowe</t>
  </si>
  <si>
    <t>CEC-UCR-568-2021</t>
  </si>
  <si>
    <t>Niveles séricos de vitamina D y su relación con el exceso de peso, la composición corporal y la dieta de adultos costarricenses</t>
  </si>
  <si>
    <t>Raquel Arriola Aguirre</t>
  </si>
  <si>
    <t>Prevalencia de sibilancias en lactantes prematuros con factores de riesgo que recibieron inmunoproflaxis con palivizumab en el HNN en los años 2018 y 2019</t>
  </si>
  <si>
    <t>Arturo Solís Moya</t>
  </si>
  <si>
    <t>CEC-UCR-525-2021</t>
  </si>
  <si>
    <t>Desarrollo de un modelo de atención nutricional para la adherencia al tratamiento basado en entrevista motivacional y educación interactiva en un grupo de mujeres adultas con prediabetes de un consultorio privado de Santo Domingo de Heredia. Segundo semestre del 2018.</t>
  </si>
  <si>
    <t>CEC-CENTRAL-CCSS-028-2021</t>
  </si>
  <si>
    <t>Asociación de la enfermedad sistémica no transmisible con la condición bucodental en los usuarios de la Caja Costarricense del Seguro Social, en el 2018 y 2019.</t>
  </si>
  <si>
    <t>CEC-UCIMED-594-09-2021</t>
  </si>
  <si>
    <t>Duplicando los resultados mediante un diagnóstico temprano en cáncer de pulmón. Estudio observacional de registro de pacientes para obtener evidencia del mundo real (RWE) del manejo de nódulos pulmonares en Latinoamérica.</t>
  </si>
  <si>
    <t>José Enrique Camacho Mora</t>
  </si>
  <si>
    <t>Generatividad en personas mayores y cuidadoras informales de mayores, y su influencia en el envejecimiento saludable</t>
  </si>
  <si>
    <t>Rebeca Espinoza Herrera</t>
  </si>
  <si>
    <t>Caracterización de los pacientes hospitalizados por sangrado digestivo alto en el Hospital San Juan de Dios en periodo comprendido entre el 1 de enero al 30 de junio de 2020</t>
  </si>
  <si>
    <t>Enrique Alberto Urbina Mora</t>
  </si>
  <si>
    <t>CEC-HCG-016-2021</t>
  </si>
  <si>
    <t>Desenlaces clínicos del binomio (materno-fetal) en pacientes con diabetes Mellitus Tipo 1 del servicio de endocrinología del Hospital Calderón Guardia durante el período del año 2000 al 2020</t>
  </si>
  <si>
    <t>Daniela Huete Soto</t>
  </si>
  <si>
    <t>CEC-HCG-018-2021</t>
  </si>
  <si>
    <t>Utilidad del líquido pleural para el diagnóstico de Neoplasias primarias y metastásicas pulmonares y extrapulmonares a pleura, en el Servicio de Neumología del HCG del 01 enero 2019 a 31 de agosto 2021</t>
  </si>
  <si>
    <t>Magda Camacho Alvarado</t>
  </si>
  <si>
    <t>CEC-FUNIN-008-2021</t>
  </si>
  <si>
    <t>Estudio retrospectivo para evaluar la seguridad y efectividad inicial del Motiva MIA® Reusable Channel Dissector y 3D Tissue Dissectors en mujeres quienes se sometieron a cirugía de aumento de mamario mínimamente invasiva en Costa Rica entre agosto y diciembre de 2021</t>
  </si>
  <si>
    <t>Manuel Chacón Quirós</t>
  </si>
  <si>
    <t>R021-SABI-00292</t>
  </si>
  <si>
    <t>Evaluación de la supervivencia de los pacientes diagnosticados con gliomas en el Hospital México, Costa Rica entre 2013 y diciembre 2019</t>
  </si>
  <si>
    <t>Eugenia Cordero García</t>
  </si>
  <si>
    <t xml:space="preserve">CEC-HSRA-CCSS </t>
  </si>
  <si>
    <t>CCSS</t>
  </si>
  <si>
    <t>Caracterización de la preparación, consumo, almacenamiento y acepabilidad de leche en polvo de vaca, entera, fortificada para consumo exclusivo de mujeres embarazadas y en período de lactancia beneficiarias de los servicios de CEN-CINAI</t>
  </si>
  <si>
    <t xml:space="preserve">CEC –UCIMED-596-09-2021 </t>
  </si>
  <si>
    <t xml:space="preserve">Estudio  piloto  de  un  láser  de  1726nm  para el  tratamiento  del  acné  común  y  la hiperplasia sebácea </t>
  </si>
  <si>
    <t>Benjamín Hidalgo Matlock</t>
  </si>
  <si>
    <t xml:space="preserve">CEC-UCIMED 548-05-2020 </t>
  </si>
  <si>
    <t>Estudio de fase 3, aleatorizado, doble ciego, controlado con placebo, multicéntrico para evaluar la eficacia y la seguridad de vutrisirán en pacientes con amiloidosis por transtiretina con miocardiopatía (ATTR amiloidosis con miocardiopatía)</t>
  </si>
  <si>
    <t xml:space="preserve">José Acuña Feoli </t>
  </si>
  <si>
    <t xml:space="preserve">CEC–UCIMED 562-02-2021 </t>
  </si>
  <si>
    <t>Un estudio internacional prospectivo, observacional (no intervencionista), para evaluar la efectividad de los tratamientos conservadores en las enfermedades venosas crónicas</t>
  </si>
  <si>
    <t>Marcial Fallas Camacho</t>
  </si>
  <si>
    <t xml:space="preserve">Estudio Fase II/III Multicéntrico para evaluar la Eficacia y Seguridad de Múltiples Terapias Dirigidas, Como Tratamiento Para Pacientes con Cáncer de Pulmón de Células No Pequeñas (CPCNP) Avanzado o Metastásico Portadores de Mutaciones Somáticas Tratables Detectadas en Sangre (BFAST: BLODD FIRST ASSAY SCREENING TRIAL </t>
  </si>
  <si>
    <t xml:space="preserve">Luis Corrales Rodriguez </t>
  </si>
  <si>
    <t>UNA-CECUNA-2020-P009</t>
  </si>
  <si>
    <t>CEC-CUNA</t>
  </si>
  <si>
    <t xml:space="preserve">CEC-UCIMED 561-02-2021 </t>
  </si>
  <si>
    <t>CEC-UCIMED-573-04-2021</t>
  </si>
  <si>
    <t>Ensayo clínico de fase II/III, con diseño adaptativo y continuo, aleatorizado, controlado, para evaluar la seguridad e inmunogenicidad de un esquema de 2 dosis de la vacuna contra el virus Chikungunya, BBV87, en sujetos sanos entre los 12 y 65 años de edad en Panamá, Colombia y Tailandia</t>
  </si>
  <si>
    <t>Javier Céspedes Vargas</t>
  </si>
  <si>
    <t>CEC-ICIC-E118–2020 </t>
  </si>
  <si>
    <t>Claudio Orlich Dundorf</t>
  </si>
  <si>
    <t>Emmanuel molina solano</t>
  </si>
  <si>
    <t>Carlos Eduardo Garita Arce</t>
  </si>
  <si>
    <t>Rebeca Alvarado Prado</t>
  </si>
  <si>
    <t>Jose Diaz Mazariegos</t>
  </si>
  <si>
    <t>Hazel Solis Cerdas</t>
  </si>
  <si>
    <t>Ivannia CaravacRrodríguez</t>
  </si>
  <si>
    <t>Luis Fernando Chaves Sanabria</t>
  </si>
  <si>
    <t>karol Madriz Morales</t>
  </si>
  <si>
    <t>Ana Sofia Orozco Solano</t>
  </si>
  <si>
    <t>Adriana Benavides Lara</t>
  </si>
  <si>
    <t>IAFA, comunidad internacional de mujeres, Costa Rica, ICW</t>
  </si>
  <si>
    <t>Ivania Caravaca Rodriguez</t>
  </si>
  <si>
    <t>Azalea Espinoza Aguirre</t>
  </si>
  <si>
    <t>Maria Eugenia Villalobos Hernandez</t>
  </si>
  <si>
    <t xml:space="preserve"> kathlen Barquero Bolaños</t>
  </si>
  <si>
    <t>Dirección Nacional de CEN-CINAI</t>
  </si>
  <si>
    <t>Canton de Curridabat</t>
  </si>
  <si>
    <t>Colegios Públicos y Privados seleccionados según muestra</t>
  </si>
  <si>
    <t>Hospital Nacional Psiquiatrico</t>
  </si>
  <si>
    <t>Areas rectoras MS</t>
  </si>
  <si>
    <t>Oficinas centrales ccss</t>
  </si>
  <si>
    <t>Seccion de hematología, laboratorio clínico, hospital maximiliao peralta jimenez ccss</t>
  </si>
  <si>
    <t>Analisis estadistico de leucemias agudas e la seccion de hematologia del laboratorio clinico del hospital dr. Maximiliao Peralta Jiménez</t>
  </si>
  <si>
    <t>Desarrollo de una encuesta de conocimientos actitudes y practicas, que determinan la prescripción, las prederencias, adherencia y migración de MACP en personas adolescentes, de 10 a 19 años, en 11 areas de salud de las regiones brunca y huetar atlatica de la C.C.S.S.</t>
  </si>
  <si>
    <t>Sensibilidad a los antibioticos de aislamientos de Escherichia coli obtenidos de urocultivos en las areas de salud de santo domingo y buenos aires durante ela ño 2017.</t>
  </si>
  <si>
    <t>Análisis de factores que inciden en la implementación de la estrategia de gestió integrada para la prevención y control del dengue mediante un metodo mixto. Costa Rica 2016-2017</t>
  </si>
  <si>
    <t>Características clínico-epidemiológicas de  pacientes con esquizofrenia atendidos en el Hospital Nacional Psiquiátrico, Costa Rica durate los años 2013 al 2017</t>
  </si>
  <si>
    <t>Fortalecimiento del servicio de atención farmaceutica de infectología del Hospital dr. Rafael Calderon Guardia a traves del  análisis de los parametros clínicos y de las intervenciones farmaceuticas realizadas a pacientes que iniciaron la terapia antirretroviral entre febrero y octubre del 2017</t>
  </si>
  <si>
    <t xml:space="preserve"> Encuesta colegial de vigilancia nutricional y actividad fisica 2018</t>
  </si>
  <si>
    <t>Estimación estadistica y descripción epidemiológica de la propagación espacio-temporal de la malaria en costa rica, un pais cercano a la eliminación.</t>
  </si>
  <si>
    <t>Promoción de la inocuidad de alimentos en el cantón de Curridabat</t>
  </si>
  <si>
    <t>Resultados de la gestión integral de la farmacoterapia ( seguimiento farmacoterapeutico) en pacientes con enfermedad renal cronica atendidos en el servicio de nefrología del Hospital Dr. R..A. Calderón Guardia</t>
  </si>
  <si>
    <t>Análisis epidemiológico de los casos sospechosos de zika congénito: marzo 2016 a marzo 2018</t>
  </si>
  <si>
    <t>Proyecto de investigación IAFA-ICW, analisis integral del uso de sustancias psicoactivas en mujeres con la convivecia de vih, Costa Rica</t>
  </si>
  <si>
    <t>Propuesta metodológica para la selección de alimentos de la canasta básica alimentaria de costa rica, desde una perspectiva nutricional.</t>
  </si>
  <si>
    <t xml:space="preserve">  Encuesta global de tabaquismo en adultos. Costa Rica, 2020</t>
  </si>
  <si>
    <t>Propuesta de diseño del sistema vigilancia epidemiologica para el consumo</t>
  </si>
  <si>
    <t>Aprobado</t>
  </si>
  <si>
    <t>C.C.S.S.</t>
  </si>
  <si>
    <t>Evaluación de la respuesta inmune al SARS-COV-2 en Costa Rica</t>
  </si>
  <si>
    <t>C.C.S.S</t>
  </si>
  <si>
    <t xml:space="preserve">Amada Aparicio Llanos </t>
  </si>
  <si>
    <t>CEC-CENTRAL-C.C.S.S.-R020-SABI-00261</t>
  </si>
  <si>
    <t>ESTIMACIÓN DE LA SEROPREVALENCIA DE INFECCION POR SARS-COV-2 EN LA POBLACION HABITANTE DE COSTA RICA .</t>
  </si>
  <si>
    <t>Juan José Romero Zúñiga</t>
  </si>
  <si>
    <t>C.C.S.S.- MS-UNA-INCIENSA-Universidad de Medicina Charité. Alemania</t>
  </si>
  <si>
    <t>CEC-UNA-P011-2021</t>
  </si>
  <si>
    <t>REGISTRO DE INVESTIGACIONES 2019-2022</t>
  </si>
  <si>
    <t>CEC-CUNA-P003-2022</t>
  </si>
  <si>
    <t>“Prevalencia y prevención de síntomas de trastornos musculoesqueléticos en teletrabajadores del Instituto Costarricense de Electricidad enviados a la modalidad de teletrabajo como medida de contingencia ante la pandemia por Covid-19”</t>
  </si>
  <si>
    <t>Adela María Mora Marín</t>
  </si>
  <si>
    <t>CEC-HSJD-CCSS-17-2021</t>
  </si>
  <si>
    <t>José María Rojas Bonilla</t>
  </si>
  <si>
    <t>“Mortalidad de pacientes internados del 2017 al 2019 por pie diabético y factores asociados en el Salón Peralta del Hospital San Juan de Dios de Costa Rica¨.</t>
  </si>
  <si>
    <t>CEC-HNN-CCSS-021-2021</t>
  </si>
  <si>
    <t xml:space="preserve">¨Caracterización clínica, epidemiológica y de respuesta a tratamiento de los pacientes con diagnóstico de leucemia mieloide aguda en tratamiento con esquema de manejo LMA 2007 modificado CR, atendidos en Hospital Nacional de Niños “Dr. Carlos Sáenz Herrera” en el período comprendido de enero del 2007 a diciembre del 2020¨. </t>
  </si>
  <si>
    <t>CEC-UCR-111-2022</t>
  </si>
  <si>
    <t>Mecca Burris</t>
  </si>
  <si>
    <t>CEC-HNN-CCSS-012-2021</t>
  </si>
  <si>
    <t>Perfil molecular, fenotípico y clínico de los pacientes con diagnóstico inicial de galactosemia realizado mediante el Programa Nacional de Tamizaje de Costa Rica, en los últimos 20 años (1 enero 2000 al 31 diciembre 2019</t>
  </si>
  <si>
    <t>CEC-UCR-158-2022</t>
  </si>
  <si>
    <t>Uso potencial de multisensores portátiles para evaluar la carga externa y el efecto agudo del baile y la caminata como ejercicio aeróbico sobre el equilibrio de personas mayores de 60 años que asisten a un programa institucionalizado de la Universidad de Costa Rica, Sede de Occidente</t>
  </si>
  <si>
    <t xml:space="preserve">Tyrone Mauricio Loría Calderón </t>
  </si>
  <si>
    <t xml:space="preserve">CEC–UCIMED </t>
  </si>
  <si>
    <t>Exacerbaciones y sus resultados internacionales (EXACOS internacional): Comprensión de la carga de las exacerbaciones graves de la EPOC y la relación entre la frecuencia de las exacerbaciones graves y los resultados clínicos y de utilización de la atención médica en los países con menos recursos</t>
  </si>
  <si>
    <t>Dra. Maria Felicia Montero Arias</t>
  </si>
  <si>
    <t xml:space="preserve">Alcibey Alvarado González </t>
  </si>
  <si>
    <t>CEC–UCIMED -602-11-2021</t>
  </si>
  <si>
    <t>CEC–UCIMED -603-11-2021</t>
  </si>
  <si>
    <t xml:space="preserve">José Rafael Rojas Solano </t>
  </si>
  <si>
    <t>CEC–UCIMED -604-11-2021</t>
  </si>
  <si>
    <t>CEC-CUNA-P012-2021</t>
  </si>
  <si>
    <t>El significado de la lactancia humana en mujeres primíparas de la provincia de Heredia, Costa Rica: Un estudio desde la psicología perinatal</t>
  </si>
  <si>
    <t>Annette Johanna Ulloa Jiménez</t>
  </si>
  <si>
    <t>CEC-HNN-C.C.S.S.-029-2020</t>
  </si>
  <si>
    <t>Estudio retrospectivo de 10 años de la situación de Lupus Eritematoso Sistémico Juvenil en el Hospital Nacional de Niños “Dr. Carlos Sáenz Herrera</t>
  </si>
  <si>
    <t>Gabriela Ivankovich Escoto</t>
  </si>
  <si>
    <t>CEC –UCIMED</t>
  </si>
  <si>
    <t xml:space="preserve">CEC –UCIMED-619-04-2022 </t>
  </si>
  <si>
    <t>Estudio para evaluar la Usabilidad de la Autoprueba rápida de –antígenos para el SARS-COV-2en Población General</t>
  </si>
  <si>
    <t>Sebastián Ospina Henao</t>
  </si>
  <si>
    <t>CEC-CENTRAL-C.C.S.S</t>
  </si>
  <si>
    <t>Efecto de la infección por Helicobacter pylori sobre marcadores inmunológicos, moleculares y microbianos clínicamente relevantes para la predicción de la respuesta a agentes inmunoterapéuticos en cáncer gástrico (ITCG).</t>
  </si>
  <si>
    <t>Curvas dosis-efecto con rayos X, utilizando el ensayo de cromosomas dicéntricos y anillos y el ensayo de micronúcleos con bloqueo de la citocinesis para el Servicio de Dosimetría Biológica del INISA</t>
  </si>
  <si>
    <t xml:space="preserve">Andrés Chaves Campos </t>
  </si>
  <si>
    <t>CEC-UCR-742-C1-312</t>
  </si>
  <si>
    <t>CEC–HSJD-C.C.S.S.</t>
  </si>
  <si>
    <t>Comparación de la efectividad y seguridad de la miniesternotomía versus la esternotomía completa como vía de acceso de la cirugía de reemplazo valvular aórtico en los pacientes intervenidos en el Hospital San Juan de Dios de enero 2010 a diciembre 2015. Estudio observacional retrospectivo</t>
  </si>
  <si>
    <t xml:space="preserve">Bosco Arturo Matarrita Quesada </t>
  </si>
  <si>
    <t>CEC–HSJD-04-2022</t>
  </si>
  <si>
    <t>CEC-CUNA-P001-2022</t>
  </si>
  <si>
    <t>CEC-CUNA-P005-2022</t>
  </si>
  <si>
    <t>Representaciones sociales, migración nicaragüense, discursos y prácticas de igualdad en Costa Rica.</t>
  </si>
  <si>
    <t>Estudio de caso de cuatro mujeres sometidas a procedimientos de histerectomización en la CCSS durante los años 2010-2015: una lectura de sus experiencias desde la perspectiva de género y el derecho a la salud.</t>
  </si>
  <si>
    <t xml:space="preserve">Andrea Campos Ramírez </t>
  </si>
  <si>
    <t>CEC-FUNIN-007-2021</t>
  </si>
  <si>
    <t>Vacunación contra el VPH con una sola dosis en mujeres adultas jóvenes en Costa Rica: el ensayo PRISMA-ESCUDDO (Prevención del cáncer de cérvix con una Sola dosis de vacuna contra el VPH en Mujeres Adultas jóvenes)</t>
  </si>
  <si>
    <t>Byron Romero Robles</t>
  </si>
  <si>
    <t>CEC –UCIMED-601-11-2021</t>
  </si>
  <si>
    <t>Estudio aleatorizado, multicéntrico, de etiqueta abierta y cruzado para evaluar la preferencia informada de los participantes y los profesionales de la salud con respecto a la administración subcutánea de atezolizumab en comparación con la formulación intravenosa, en participantes que padecen cáncer de pulmón de células no pequeñas</t>
  </si>
  <si>
    <t>Adrián Guzmán Ramírez</t>
  </si>
  <si>
    <t>CEC –UCIMED-599-11-2021</t>
  </si>
  <si>
    <t>Estudio de Fase II, de un solo grupo del Atezolizumab en pacientes con cáncer de pulmón de células no pequeñas localmente avanzadas, no extirpable en etapa III, que no han progresado después de la quimiorradiación concurrente a base de platino (MO43456)</t>
  </si>
  <si>
    <t>Andrés Wiernik Rodríguez</t>
  </si>
  <si>
    <t xml:space="preserve"> ObservacionaL</t>
  </si>
  <si>
    <t>ObservacionaL</t>
  </si>
  <si>
    <t>Cinthya Ulloa Dormond</t>
  </si>
  <si>
    <t>Felipe Blanco Cerdas</t>
  </si>
  <si>
    <t>Cristian Zárate Sinfonte</t>
  </si>
  <si>
    <t>Isaac Tames Orozco</t>
  </si>
  <si>
    <t>Marny Lorena Ramos Rivas</t>
  </si>
  <si>
    <t>María Gabriela Obaldía Espinoza</t>
  </si>
  <si>
    <t>Sofía Angulo Mora</t>
  </si>
  <si>
    <t>Carlos Umaña Mora</t>
  </si>
  <si>
    <t>José Carlos Valle Sagastume</t>
  </si>
  <si>
    <t>Melissa Rodríguez Israel</t>
  </si>
  <si>
    <t>José Pablo Madrigal Rojas</t>
  </si>
  <si>
    <t>Yessenia Vásquez Rojas</t>
  </si>
  <si>
    <t>Gabriela Ramírez Montero</t>
  </si>
  <si>
    <t>Patricia Montero Vega.</t>
  </si>
  <si>
    <t>Vivian Araya Arce</t>
  </si>
  <si>
    <t>Paula Chaves Sevilla</t>
  </si>
  <si>
    <t>Gustavo Mora Hernández</t>
  </si>
  <si>
    <t>Eric Sánchez Jiménez</t>
  </si>
  <si>
    <t>Irene Vargas Soto</t>
  </si>
  <si>
    <t>Carlos Vindas Morera</t>
  </si>
  <si>
    <t>Marco Antonio Alvarado Ruiz</t>
  </si>
  <si>
    <t>Melissa Solís Solís</t>
  </si>
  <si>
    <t>Gloriana Arroyo Sánchez/Melissa Mora Delgado</t>
  </si>
  <si>
    <t>Mariela Rodríguez Morice/ Diana Campos</t>
  </si>
  <si>
    <t>Alejandro Flores Boniche / José A. Solano Arce</t>
  </si>
  <si>
    <t>Sherly Arce Ramírez</t>
  </si>
  <si>
    <t>Jorge Sandoval Montero</t>
  </si>
  <si>
    <t>Waldo Marcelo Callau Briceño</t>
  </si>
  <si>
    <t>Ronnie Williams Jiménez / Paula Esquivel Varga</t>
  </si>
  <si>
    <t>Laura Campos Lara</t>
  </si>
  <si>
    <t>Juan José Yglesias Rosales</t>
  </si>
  <si>
    <t>María José Alfaro Coto</t>
  </si>
  <si>
    <t>Laura Murillo Ugalde / Andrea Ramos Pérez</t>
  </si>
  <si>
    <t>Luis Alonso Alvarez Zumbado</t>
  </si>
  <si>
    <t>Diana Jiménez Camacho</t>
  </si>
  <si>
    <t>José Antonio Castro Cordero</t>
  </si>
  <si>
    <t>Diego Toledo Valverde</t>
  </si>
  <si>
    <t>Eduardo Alfaro Alcocer</t>
  </si>
  <si>
    <t>Adrián Lazo Páez</t>
  </si>
  <si>
    <t>Aurora Pastor Quesada</t>
  </si>
  <si>
    <t>José María Vargas Jiménez</t>
  </si>
  <si>
    <t>Stephannie Johanning Murillo</t>
  </si>
  <si>
    <t>Mariela Rodríguez Durán</t>
  </si>
  <si>
    <t>Corina Castro Parra / Yessenia Miranda Solís</t>
  </si>
  <si>
    <t>Guillermo Recinos Villanueva</t>
  </si>
  <si>
    <t>Melissa Rodríguez Masís</t>
  </si>
  <si>
    <t>Corina Castro Parra-Yessenia Miranda Solís</t>
  </si>
  <si>
    <t>Sergio Granados Chacón</t>
  </si>
  <si>
    <t>Leo Barrantes Aragón</t>
  </si>
  <si>
    <t>Melania Montero Solís</t>
  </si>
  <si>
    <t>Tania Miranda González / Marianela Cubero de la Vega</t>
  </si>
  <si>
    <t>Guevara Alvarado / Natalia Nuñez Delgado</t>
  </si>
  <si>
    <t>Manuel Monge Salazar</t>
  </si>
  <si>
    <t>Gabriel Martínez Herrera</t>
  </si>
  <si>
    <t>Leonardo Valverde Méndez</t>
  </si>
  <si>
    <t>María Gabriela Rodríguez Herrera</t>
  </si>
  <si>
    <t>Carlos Rodríguez Bolaños.</t>
  </si>
  <si>
    <t>Yeimy Montenegro Matamoros</t>
  </si>
  <si>
    <t>Sebástian Unfried Hernández.</t>
  </si>
  <si>
    <t>Lucía Picado Leiva</t>
  </si>
  <si>
    <t>Alejandro Solís Campos</t>
  </si>
  <si>
    <t>Irina Bravo Lara</t>
  </si>
  <si>
    <t>CEC-CUNA-P014-2021</t>
  </si>
  <si>
    <t>Cogniciones presentes en pacientes y sus parejas con respecto al proceso adaptativo al que se enfrentan durante un periodo libre de enfermedad oncológica post mastectomía por cáncer de mama</t>
  </si>
  <si>
    <t xml:space="preserve">Andrea Chavarría Houed </t>
  </si>
  <si>
    <t>CEC-UCIMED-606-12-2021</t>
  </si>
  <si>
    <t xml:space="preserve">Estudio en los cinco países sobre la problemática de la población intersexo y las discriminaciones relacionadas con las prácticas de la cirugía genital forzada o no consentida </t>
  </si>
  <si>
    <t xml:space="preserve">Ana Leonor Ramírez </t>
  </si>
  <si>
    <t>María Luisa Ávila Agüero</t>
  </si>
  <si>
    <t>CEC-UCIMED-590-08-2022</t>
  </si>
  <si>
    <t>CEC –UCIMED-583-06-2021</t>
  </si>
  <si>
    <t>Douglas Otero Reyes</t>
  </si>
  <si>
    <t>CEC –UCIMED-590-08-2021</t>
  </si>
  <si>
    <t>CEC –UCIMED-614-03-2022</t>
  </si>
  <si>
    <t>Estudio aleatorizado, de fase 3 para evaluar la eficacia y seguridad de lenvatinib (E7080/MK-7902) más pembrolizumab (MK‑3475) más quimioterapia en comparación con el tratamiento de referencia como intervención de primera línea en participantes con adenocarcinoma gastroesofágico, avanzado/metastásico (LEAP-015).</t>
  </si>
  <si>
    <t>Alicia Vander Laat Muñoz</t>
  </si>
  <si>
    <t>CEC –UCIMED-615-03-2022</t>
  </si>
  <si>
    <t>CEC –UCIMED-609-02-2022</t>
  </si>
  <si>
    <t>Estudio de fase 3, de etiqueta abierta de MK-7684A (coformulación de vibostolimab con pembrolizumab) en combinación con quimiorradioterapia concurrente seguida de MK-7684A frente a quimiorradioterapia concurrente seguida de durvalumab en participantes con NSCLC en estadio III, irresecable, localmente Avanzado</t>
  </si>
  <si>
    <t>CEC –UCIMED-620-04-2021</t>
  </si>
  <si>
    <t>Estudio multicéntrico de fase I/ III para evaluar la eficacia y seguridad de múltiples terapias en cohortes de pacientes seleccionados según el estado de biomarcadores, con cáncer de pulmón de células no-pequeñas, no extirpable, localmente avanzado, en estadio II</t>
  </si>
  <si>
    <t>CEC –UCIMED-612-02-2022</t>
  </si>
  <si>
    <t>P 002 -2020</t>
  </si>
  <si>
    <t>P 003- 2020</t>
  </si>
  <si>
    <t>P 002 -2019</t>
  </si>
  <si>
    <t>P 001- 2020</t>
  </si>
  <si>
    <t>CEC-HCG-03-2021</t>
  </si>
  <si>
    <t>CEC-HCG-06-2021</t>
  </si>
  <si>
    <t>CEC-HCG-.-09-2021</t>
  </si>
  <si>
    <t>CEC-HSJD-04-2021</t>
  </si>
  <si>
    <t>CEC –UCIMED-610-02-2022</t>
  </si>
  <si>
    <t>Felicia Montero Arias</t>
  </si>
  <si>
    <t>CEC –UCIMED-616-03-2021</t>
  </si>
  <si>
    <t>Estudio de fase 2/3, aleatorizado, ciego para el observador, controlado con placebo para evaluar la seguridad y la eficacia de mRNA-1345, una vacuna de ARNm dirigida al virus sincicial respiratorio (VSR), en adultos ≥60 años de edad.</t>
  </si>
  <si>
    <t>Estudio de fase 3, de etiqueta abierta de MK-7684A (coformulación de vibostolimab con pembrolizumab) en combinación con quimiorradioterapia concurrente seguida de MK-7684A frente a quimiorradioterapia concurrente seguida de durvalumab en participantes con NSCLC en estadio III, irresecable, localmente Avanzado.</t>
  </si>
  <si>
    <t>Estudio de selección maestro para determinar el estado de biomarcadores y la posible elegibilidad para el ensayo en pacientes con tumores malignos.</t>
  </si>
  <si>
    <t>CEC –UCIMED-611-02-2022</t>
  </si>
  <si>
    <t>CEC –UCIMED-621-04-2022</t>
  </si>
  <si>
    <t>Rebeca Ocampo Soto</t>
  </si>
  <si>
    <t>María del Carmen García González</t>
  </si>
  <si>
    <t xml:space="preserve">CEC-UCIMED- 607-01-2022 </t>
  </si>
  <si>
    <t>R022-SABI-00299</t>
  </si>
  <si>
    <t>CEC.CENTRAL-C.C.S.S</t>
  </si>
  <si>
    <t>CEC –UCIMED-613-03-2022</t>
  </si>
  <si>
    <t>Mariela Rodríguez Duran</t>
  </si>
  <si>
    <t>R022-SABI-00304</t>
  </si>
  <si>
    <t xml:space="preserve">Kirsten María Alvarado Rodríguez </t>
  </si>
  <si>
    <r>
      <rPr>
        <sz val="12"/>
        <rFont val="Arial"/>
        <family val="2"/>
      </rPr>
      <t xml:space="preserve">Epidemiología y características clínicas de los pacientes sometidos a Funduplicatura de Nissen en el Hospital Nacional de </t>
    </r>
    <r>
      <rPr>
        <sz val="12"/>
        <color rgb="FF000000"/>
        <rFont val="Arial"/>
        <family val="2"/>
      </rPr>
      <t xml:space="preserve">Niños “Dr. Carlos Sáenz Herrera” en el periodo </t>
    </r>
    <r>
      <rPr>
        <sz val="12"/>
        <rFont val="Arial"/>
        <family val="2"/>
      </rPr>
      <t xml:space="preserve">del 1 enero del 2018 al 31 diciembre de 2019 y evolución de los pacientes sometidos a esta cirugía del 1 setiembre 2018 al 31 julio 2021 en el mismo centro médico. </t>
    </r>
  </si>
  <si>
    <r>
      <rPr>
        <sz val="12"/>
        <color rgb="FF000000"/>
        <rFont val="Arial"/>
        <family val="2"/>
      </rPr>
      <t xml:space="preserve">Características microbiológicas y análisis clínico-epidemiológico de pacientes con infección de tracto genitourinario causada por </t>
    </r>
    <r>
      <rPr>
        <i/>
        <sz val="12"/>
        <color rgb="FF000000"/>
        <rFont val="Arial"/>
        <family val="2"/>
      </rPr>
      <t>Escherichia coli</t>
    </r>
    <r>
      <rPr>
        <sz val="12"/>
        <color rgb="FF000000"/>
        <rFont val="Arial"/>
        <family val="2"/>
      </rPr>
      <t xml:space="preserve"> con resistencia a beta-lactámicos y fluoroquinolonas, atendidos en el Hospital Nacional de Niños “Dr. Carlos Sáenz Herrera”. 2017-2020.</t>
    </r>
  </si>
  <si>
    <r>
      <rPr>
        <sz val="10"/>
        <rFont val="Arial"/>
        <family val="2"/>
      </rPr>
      <t xml:space="preserve">		</t>
    </r>
    <r>
      <rPr>
        <sz val="10"/>
        <color rgb="FF000000"/>
        <rFont val="Arial"/>
        <family val="2"/>
      </rPr>
      <t xml:space="preserve">Observacional
</t>
    </r>
  </si>
  <si>
    <r>
      <rPr>
        <sz val="12"/>
        <color rgb="FF000000"/>
        <rFont val="Arial"/>
        <family val="2"/>
      </rPr>
      <t xml:space="preserve">Dra. Tannia Protti </t>
    </r>
    <r>
      <rPr>
        <sz val="12"/>
        <rFont val="Arial"/>
        <family val="2"/>
      </rPr>
      <t>Meléndez</t>
    </r>
  </si>
  <si>
    <r>
      <t>Evaluación del desempeño y la seguridad de un sistema de broncoscopía robótica para</t>
    </r>
    <r>
      <rPr>
        <sz val="12"/>
        <color rgb="FF000000"/>
        <rFont val="Arial"/>
        <family val="2"/>
      </rPr>
      <t xml:space="preserve"> diagnóstico ante sospecha de cáncer pulmonar.  Un estudio clínico piloto – REPS-PMB-CIP002</t>
    </r>
  </si>
  <si>
    <r>
      <t>Ensayo de fase 2/2b, aleatorizado, para evaluar la seguridad, inmunogenia y eficacia de una vacuna de ADN contra el virus del Zika en adultos y adolescentes sanos.</t>
    </r>
    <r>
      <rPr>
        <i/>
        <sz val="12"/>
        <color theme="1"/>
        <rFont val="Arial"/>
        <family val="2"/>
      </rPr>
      <t xml:space="preserve"> </t>
    </r>
    <r>
      <rPr>
        <b/>
        <i/>
        <sz val="12"/>
        <color theme="1"/>
        <rFont val="Arial"/>
        <family val="2"/>
      </rPr>
      <t>VRC705</t>
    </r>
  </si>
  <si>
    <r>
      <t>“Estudio aleatorizado, multicéntrico, fase Ib/IIIpara Investigar la farmacocinética, eficacia y seguridad de atezolizumabSubcutáneo comparado con atezolizumab intravenoso en pacientes conCáncer pulmonar de células no pequeñas (no microcítico) localmente Avanzado o metastásico, previamente tratados</t>
    </r>
    <r>
      <rPr>
        <i/>
        <sz val="12"/>
        <color rgb="FF212121"/>
        <rFont val="Arial"/>
        <family val="2"/>
      </rPr>
      <t>”</t>
    </r>
  </si>
  <si>
    <r>
      <t>“Estudio aleatorizado, multicéntrico, fase ib/iii para Investigar la farmacocinética, eficacia y seguridad de atezolizumabSubcutáneo comparado con atezolizumab intravenoso en pacientes conCáncer pulmonar de células no pequeñas (no microcítico) localmente Avanzado o metastásico, previamente tratados</t>
    </r>
    <r>
      <rPr>
        <i/>
        <sz val="12"/>
        <color rgb="FF212121"/>
        <rFont val="Arial"/>
        <family val="2"/>
      </rPr>
      <t xml:space="preserve">” </t>
    </r>
  </si>
  <si>
    <t xml:space="preserve">Control de vibraciones de cuerpo entero en conductores de maquinaria pesada en la actividad piñera de la empresa Upala Agrícola S.A. durante el año 2020. </t>
  </si>
  <si>
    <r>
      <t>¨Primer estudio clínico en sujetos humanos para evaluar la seguridad y eficacia del SISTEMA QUIRURGICO STREAMLINE </t>
    </r>
    <r>
      <rPr>
        <vertAlign val="superscript"/>
        <sz val="12"/>
        <color rgb="FF201F1E"/>
        <rFont val="Arial"/>
        <family val="2"/>
      </rPr>
      <t>TM</t>
    </r>
    <r>
      <rPr>
        <sz val="12"/>
        <color rgb="FF201F1E"/>
        <rFont val="Arial"/>
        <family val="2"/>
      </rPr>
      <t xml:space="preserve">  en pacientes con glaucoma de ángulo abierto¨. </t>
    </r>
  </si>
  <si>
    <r>
      <t xml:space="preserve">Noylin Rodriguez Quirós </t>
    </r>
    <r>
      <rPr>
        <b/>
        <sz val="12"/>
        <color theme="1"/>
        <rFont val="Arial"/>
        <family val="2"/>
      </rPr>
      <t xml:space="preserve"> </t>
    </r>
  </si>
  <si>
    <r>
      <t>¨ I</t>
    </r>
    <r>
      <rPr>
        <sz val="12"/>
        <color theme="1"/>
        <rFont val="Arial"/>
        <family val="2"/>
      </rPr>
      <t xml:space="preserve">nvestigar la relación entre los entornos rurales caracterizados por la agricultura industrial y el momento de la pubertad ¨. </t>
    </r>
  </si>
  <si>
    <r>
      <t>Ramsés Badilla Porra</t>
    </r>
    <r>
      <rPr>
        <sz val="12"/>
        <color theme="1"/>
        <rFont val="Arial"/>
        <family val="2"/>
      </rPr>
      <t xml:space="preserve"> </t>
    </r>
  </si>
  <si>
    <r>
      <t>Sileny Mena Gómez</t>
    </r>
    <r>
      <rPr>
        <b/>
        <sz val="12"/>
        <color theme="1"/>
        <rFont val="Arial"/>
        <family val="2"/>
      </rPr>
      <t xml:space="preserve"> </t>
    </r>
  </si>
  <si>
    <r>
      <t>Alexander Parajeles Vindas</t>
    </r>
    <r>
      <rPr>
        <sz val="11"/>
        <color theme="1"/>
        <rFont val="Arial"/>
        <family val="2"/>
      </rPr>
      <t xml:space="preserve"> </t>
    </r>
  </si>
  <si>
    <t>CEC –UCIMED-625-05-2022</t>
  </si>
  <si>
    <t>Características de los Pacientes con EM: Un Estudio Epidemiológico de la  Esclerosis Múltiple en Países De América Central y el Caribe (ENHANCE) entre enero 2014 y diciembre 2019.</t>
  </si>
  <si>
    <t>Estudio CREEK Estudio retrospectivo multicéntrico para conocer las características clínicas, el método de tratamiento y la utilización de recursos de los pacientes con leucemia linfocítica crónica.</t>
  </si>
  <si>
    <t xml:space="preserve">Luis Miguel Castro Appiani </t>
  </si>
  <si>
    <t>CEC-HCG-03-2022</t>
  </si>
  <si>
    <t>Evaluación de la adaptabilidad transcultural de las medidas de resultado informadas por el paciente para Condiciones de las Extremidades Superiores en Costa Rica.</t>
  </si>
  <si>
    <r>
      <t>Rita Peralta Rivera</t>
    </r>
    <r>
      <rPr>
        <b/>
        <sz val="11"/>
        <color theme="1"/>
        <rFont val="Calibri"/>
        <family val="2"/>
        <scheme val="minor"/>
      </rPr>
      <t xml:space="preserve"> </t>
    </r>
  </si>
  <si>
    <t>Descripción clínica de los pacientes con estenosis aórtica severa sometidos a implante percutáneo de la válvula aórtica y caracterización anatómica de la válvula aórtica mediante tomografía computarizada, en Costa Rica del 2018 al 2020.</t>
  </si>
  <si>
    <t>CEC –UCIMED-618-03-2022</t>
  </si>
  <si>
    <t>Evaluación clínica de las personas usuarias con sangrado uterino anormal tratadas con implante subdérmico con etonogestrel en la clínica de adolescentes del Hospital Calderón Guardia de enero 2018 a diciembre 2022.</t>
  </si>
  <si>
    <t>Estudio multicéntrico de fase I/ III para evaluar la eficacia y seguridad de múltiples terapias en cohortes de pacientes seleccionados según el estado de biomarcadores, con cáncer de pulmón de células no-pequeñas, no extirpable, localmente avanzado, en estadio III.</t>
  </si>
  <si>
    <t>Estudio RWE sobre la efectividad de la vacuna contra las hospitalizaciones por variantes preocupantes (VoC) del COVID-19 circulantes en Latinoamérica. D8111R00016 Estudio LIVE.</t>
  </si>
  <si>
    <t>CEC –UCIMED-617-03-2022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</si>
</sst>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32" x14ac:knownFonts="1">
    <font>
      <sz val="11"/>
      <color theme="1"/>
      <name val="Calibri"/>
      <family val="2"/>
      <scheme val="minor"/>
    </font>
    <font>
      <sz val="11"/>
      <color rgb="FF000000"/>
      <name val="Calibri"/>
      <family val="2"/>
    </font>
    <font>
      <sz val="10"/>
      <color theme="1"/>
      <name val="Calibri"/>
      <family val="2"/>
      <scheme val="minor"/>
    </font>
    <font>
      <sz val="11"/>
      <color indexed="8"/>
      <name val="Calibri"/>
      <family val="2"/>
      <charset val="1"/>
    </font>
    <font>
      <sz val="10"/>
      <name val="Arial"/>
      <family val="2"/>
    </font>
    <font>
      <sz val="9"/>
      <color theme="1"/>
      <name val="Calibri"/>
      <family val="2"/>
      <scheme val="minor"/>
    </font>
    <font>
      <sz val="8"/>
      <color theme="1"/>
      <name val="Calibri"/>
      <family val="2"/>
      <scheme val="minor"/>
    </font>
    <font>
      <sz val="10"/>
      <name val="Calibri"/>
      <family val="2"/>
      <scheme val="minor"/>
    </font>
    <font>
      <b/>
      <sz val="11"/>
      <name val="Calibri"/>
      <family val="2"/>
      <scheme val="minor"/>
    </font>
    <font>
      <sz val="22"/>
      <name val="Calibri"/>
      <family val="2"/>
      <scheme val="minor"/>
    </font>
    <font>
      <b/>
      <sz val="22"/>
      <color rgb="FF003366"/>
      <name val="Calibri"/>
      <family val="2"/>
      <scheme val="minor"/>
    </font>
    <font>
      <b/>
      <sz val="26"/>
      <color theme="1"/>
      <name val="Calibri"/>
      <family val="2"/>
      <scheme val="minor"/>
    </font>
    <font>
      <sz val="16"/>
      <color theme="1"/>
      <name val="Calibri"/>
      <family val="2"/>
      <scheme val="minor"/>
    </font>
    <font>
      <sz val="11"/>
      <color theme="1"/>
      <name val="Arial"/>
      <family val="2"/>
    </font>
    <font>
      <b/>
      <sz val="9"/>
      <color indexed="81"/>
      <name val="Tahoma"/>
      <family val="2"/>
    </font>
    <font>
      <sz val="9"/>
      <color indexed="81"/>
      <name val="Tahoma"/>
      <family val="2"/>
    </font>
    <font>
      <b/>
      <sz val="12"/>
      <color theme="2" tint="-0.749992370372631"/>
      <name val="Arial"/>
      <family val="2"/>
    </font>
    <font>
      <b/>
      <sz val="16"/>
      <color theme="2" tint="-0.749992370372631"/>
      <name val="Arial"/>
      <family val="2"/>
    </font>
    <font>
      <sz val="12"/>
      <color theme="1"/>
      <name val="Arial"/>
      <family val="2"/>
    </font>
    <font>
      <sz val="10"/>
      <color theme="1"/>
      <name val="Arial"/>
      <family val="2"/>
    </font>
    <font>
      <sz val="12"/>
      <name val="Arial"/>
      <family val="2"/>
    </font>
    <font>
      <sz val="12"/>
      <color rgb="FF000000"/>
      <name val="Arial"/>
      <family val="2"/>
    </font>
    <font>
      <i/>
      <sz val="12"/>
      <color rgb="FF000000"/>
      <name val="Arial"/>
      <family val="2"/>
    </font>
    <font>
      <sz val="10"/>
      <color rgb="FF000000"/>
      <name val="Arial"/>
      <family val="2"/>
    </font>
    <font>
      <i/>
      <sz val="12"/>
      <color theme="1"/>
      <name val="Arial"/>
      <family val="2"/>
    </font>
    <font>
      <b/>
      <i/>
      <sz val="12"/>
      <color theme="1"/>
      <name val="Arial"/>
      <family val="2"/>
    </font>
    <font>
      <i/>
      <sz val="12"/>
      <color rgb="FF212121"/>
      <name val="Arial"/>
      <family val="2"/>
    </font>
    <font>
      <vertAlign val="superscript"/>
      <sz val="12"/>
      <color rgb="FF201F1E"/>
      <name val="Arial"/>
      <family val="2"/>
    </font>
    <font>
      <sz val="12"/>
      <color rgb="FF201F1E"/>
      <name val="Arial"/>
      <family val="2"/>
    </font>
    <font>
      <sz val="11"/>
      <color rgb="FF000000"/>
      <name val="Arial"/>
      <family val="2"/>
    </font>
    <font>
      <b/>
      <sz val="12"/>
      <color theme="1"/>
      <name val="Arial"/>
      <family val="2"/>
    </font>
    <font>
      <b/>
      <sz val="11"/>
      <color theme="1"/>
      <name val="Calibri"/>
      <family val="2"/>
      <scheme val="minor"/>
    </font>
  </fonts>
  <fills count="16">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3" tint="0.39997558519241921"/>
        <bgColor rgb="FF99CCFF"/>
      </patternFill>
    </fill>
    <fill>
      <patternFill patternType="solid">
        <fgColor rgb="FF99CCFF"/>
        <bgColor rgb="FF99CCFF"/>
      </patternFill>
    </fill>
    <fill>
      <patternFill patternType="solid">
        <fgColor theme="3" tint="0.39997558519241921"/>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theme="4" tint="0.79998168889431442"/>
        <bgColor indexed="64"/>
      </patternFill>
    </fill>
    <fill>
      <patternFill patternType="solid">
        <fgColor theme="6" tint="0.59999389629810485"/>
        <bgColor indexed="64"/>
      </patternFill>
    </fill>
    <fill>
      <patternFill patternType="solid">
        <fgColor rgb="FF00B0F0"/>
        <bgColor theme="0" tint="-0.14999847407452621"/>
      </patternFill>
    </fill>
    <fill>
      <patternFill patternType="solid">
        <fgColor rgb="FF00B0F0"/>
        <bgColor indexed="64"/>
      </patternFill>
    </fill>
    <fill>
      <patternFill patternType="solid">
        <fgColor theme="0"/>
        <bgColor theme="6" tint="0.59999389629810485"/>
      </patternFill>
    </fill>
    <fill>
      <patternFill patternType="solid">
        <fgColor theme="0"/>
        <bgColor theme="6" tint="0.79998168889431442"/>
      </patternFill>
    </fill>
    <fill>
      <patternFill patternType="solid">
        <fgColor theme="9"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top/>
      <bottom style="medium">
        <color theme="1"/>
      </bottom>
      <diagonal/>
    </border>
    <border>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theme="0"/>
      </top>
      <bottom style="thin">
        <color indexed="64"/>
      </bottom>
      <diagonal/>
    </border>
    <border>
      <left style="thin">
        <color indexed="64"/>
      </left>
      <right/>
      <top style="thin">
        <color indexed="64"/>
      </top>
      <bottom style="thin">
        <color indexed="64"/>
      </bottom>
      <diagonal/>
    </border>
    <border>
      <left style="thin">
        <color theme="0"/>
      </left>
      <right/>
      <top style="thin">
        <color theme="0"/>
      </top>
      <bottom style="thin">
        <color theme="0"/>
      </bottom>
      <diagonal/>
    </border>
    <border>
      <left style="thin">
        <color theme="0"/>
      </left>
      <right style="thin">
        <color indexed="64"/>
      </right>
      <top style="thin">
        <color indexed="64"/>
      </top>
      <bottom style="thin">
        <color indexed="64"/>
      </bottom>
      <diagonal/>
    </border>
  </borders>
  <cellStyleXfs count="4">
    <xf numFmtId="0" fontId="0" fillId="0" borderId="0"/>
    <xf numFmtId="0" fontId="1" fillId="0" borderId="0"/>
    <xf numFmtId="0" fontId="3" fillId="0" borderId="0"/>
    <xf numFmtId="0" fontId="4" fillId="0" borderId="0"/>
  </cellStyleXfs>
  <cellXfs count="144">
    <xf numFmtId="0" fontId="0" fillId="0" borderId="0" xfId="0"/>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2" fillId="0" borderId="0" xfId="0" applyNumberFormat="1" applyFont="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top"/>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4" fontId="2" fillId="0" borderId="5"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3" xfId="0"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xf numFmtId="0" fontId="2" fillId="0" borderId="2" xfId="0" applyFont="1" applyBorder="1" applyAlignment="1">
      <alignment horizontal="center" vertical="center" wrapText="1"/>
    </xf>
    <xf numFmtId="0" fontId="5" fillId="0" borderId="1" xfId="0" applyFont="1" applyBorder="1" applyAlignment="1">
      <alignment horizontal="center" vertical="center" wrapText="1"/>
    </xf>
    <xf numFmtId="14" fontId="2" fillId="0" borderId="4"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3" borderId="0" xfId="0" applyFill="1"/>
    <xf numFmtId="14" fontId="2" fillId="3" borderId="1"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14" fontId="7" fillId="0" borderId="4" xfId="0" applyNumberFormat="1" applyFont="1" applyBorder="1" applyAlignment="1">
      <alignment horizontal="center" vertical="center" wrapText="1"/>
    </xf>
    <xf numFmtId="0" fontId="8" fillId="4" borderId="7" xfId="1" applyFont="1" applyFill="1" applyBorder="1" applyAlignment="1">
      <alignment horizontal="center" vertical="center" wrapText="1"/>
    </xf>
    <xf numFmtId="0" fontId="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0" xfId="0" applyAlignment="1">
      <alignment horizontal="center"/>
    </xf>
    <xf numFmtId="0" fontId="2" fillId="0" borderId="2" xfId="0" applyFont="1" applyFill="1" applyBorder="1" applyAlignment="1">
      <alignment horizontal="center" vertical="center" wrapText="1"/>
    </xf>
    <xf numFmtId="14" fontId="2" fillId="0" borderId="2" xfId="0" applyNumberFormat="1" applyFont="1" applyBorder="1" applyAlignment="1">
      <alignment horizontal="center" vertical="center" wrapText="1"/>
    </xf>
    <xf numFmtId="14" fontId="2" fillId="0" borderId="2" xfId="0" applyNumberFormat="1"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15" borderId="0" xfId="0" applyFill="1"/>
    <xf numFmtId="0" fontId="0" fillId="15" borderId="1" xfId="0" applyFont="1" applyFill="1" applyBorder="1" applyAlignment="1">
      <alignment horizontal="center" vertical="center" wrapText="1"/>
    </xf>
    <xf numFmtId="0" fontId="13" fillId="3" borderId="0" xfId="0" applyFont="1" applyFill="1" applyBorder="1" applyAlignment="1">
      <alignment horizontal="justify" vertical="center" wrapText="1"/>
    </xf>
    <xf numFmtId="0" fontId="0" fillId="3" borderId="0" xfId="0" applyFill="1" applyBorder="1"/>
    <xf numFmtId="0" fontId="2" fillId="8" borderId="0" xfId="0" applyFont="1" applyFill="1" applyBorder="1" applyAlignment="1">
      <alignment horizontal="center" vertical="center"/>
    </xf>
    <xf numFmtId="164" fontId="2" fillId="8" borderId="0" xfId="0" applyNumberFormat="1"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0" xfId="0" applyFont="1" applyFill="1" applyBorder="1" applyAlignment="1">
      <alignment horizontal="justify" vertical="center" wrapText="1"/>
    </xf>
    <xf numFmtId="0" fontId="2" fillId="8" borderId="0" xfId="0" applyFont="1" applyFill="1" applyAlignment="1">
      <alignment horizontal="center" vertical="center" wrapText="1"/>
    </xf>
    <xf numFmtId="0" fontId="2" fillId="3" borderId="0" xfId="0" applyFont="1" applyFill="1" applyBorder="1" applyAlignment="1">
      <alignment horizontal="center" vertical="center"/>
    </xf>
    <xf numFmtId="164" fontId="2"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justify" vertical="center" wrapText="1"/>
    </xf>
    <xf numFmtId="0" fontId="2" fillId="3" borderId="0" xfId="0" applyFont="1" applyFill="1" applyAlignment="1">
      <alignment horizontal="center" vertical="center" wrapText="1"/>
    </xf>
    <xf numFmtId="0" fontId="2" fillId="8" borderId="12"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0" xfId="0" applyFill="1" applyBorder="1" applyAlignment="1">
      <alignment horizontal="justify" vertical="center" wrapText="1"/>
    </xf>
    <xf numFmtId="0" fontId="0" fillId="3" borderId="0" xfId="0" applyFill="1" applyBorder="1" applyAlignment="1">
      <alignment horizontal="center"/>
    </xf>
    <xf numFmtId="0" fontId="0" fillId="3" borderId="0" xfId="0" applyFill="1" applyAlignment="1">
      <alignment horizontal="center"/>
    </xf>
    <xf numFmtId="0" fontId="0" fillId="3" borderId="0" xfId="0" applyFont="1" applyFill="1" applyBorder="1" applyAlignment="1">
      <alignment horizontal="center" vertical="center" wrapText="1"/>
    </xf>
    <xf numFmtId="0" fontId="2" fillId="8" borderId="0" xfId="0" applyFont="1" applyFill="1" applyAlignment="1">
      <alignment horizontal="center" vertical="center"/>
    </xf>
    <xf numFmtId="0" fontId="2" fillId="8" borderId="0" xfId="0" applyFont="1" applyFill="1" applyAlignment="1">
      <alignment horizontal="justify" vertical="center" wrapText="1"/>
    </xf>
    <xf numFmtId="164" fontId="2" fillId="8" borderId="0" xfId="0" applyNumberFormat="1" applyFont="1" applyFill="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justify" vertical="center" wrapText="1"/>
    </xf>
    <xf numFmtId="164" fontId="2" fillId="3" borderId="0" xfId="0" applyNumberFormat="1" applyFont="1" applyFill="1" applyAlignment="1">
      <alignment horizontal="center" vertical="center" wrapText="1"/>
    </xf>
    <xf numFmtId="0" fontId="2" fillId="8" borderId="12" xfId="0" applyFont="1" applyFill="1" applyBorder="1" applyAlignment="1">
      <alignment horizontal="center" vertical="center"/>
    </xf>
    <xf numFmtId="0" fontId="2" fillId="8" borderId="12" xfId="0" applyFont="1" applyFill="1" applyBorder="1" applyAlignment="1">
      <alignment horizontal="justify" vertical="center" wrapText="1"/>
    </xf>
    <xf numFmtId="164" fontId="2" fillId="8" borderId="12" xfId="0" applyNumberFormat="1" applyFont="1" applyFill="1" applyBorder="1" applyAlignment="1">
      <alignment horizontal="center" vertical="center" wrapText="1"/>
    </xf>
    <xf numFmtId="0" fontId="16" fillId="9" borderId="1" xfId="1" applyFont="1" applyFill="1" applyBorder="1" applyAlignment="1">
      <alignment vertical="center" wrapText="1"/>
    </xf>
    <xf numFmtId="0" fontId="16" fillId="9" borderId="1" xfId="1" applyFont="1" applyFill="1" applyBorder="1" applyAlignment="1">
      <alignment horizontal="center" vertical="center" wrapText="1"/>
    </xf>
    <xf numFmtId="0" fontId="17" fillId="9" borderId="1" xfId="1" applyFont="1" applyFill="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xf>
    <xf numFmtId="0" fontId="18" fillId="0" borderId="1" xfId="0" applyFont="1" applyBorder="1" applyAlignment="1">
      <alignment horizontal="justify" vertical="center" wrapText="1"/>
    </xf>
    <xf numFmtId="0" fontId="20"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3" borderId="1" xfId="0" applyFont="1" applyFill="1" applyBorder="1" applyAlignment="1">
      <alignment vertical="center" wrapText="1"/>
    </xf>
    <xf numFmtId="0" fontId="18" fillId="3" borderId="1" xfId="0" applyFont="1" applyFill="1" applyBorder="1" applyAlignment="1">
      <alignment horizontal="center" vertical="center" wrapText="1"/>
    </xf>
    <xf numFmtId="0" fontId="19" fillId="3" borderId="1" xfId="0" applyFont="1" applyFill="1" applyBorder="1" applyAlignment="1">
      <alignment horizontal="center" vertical="center"/>
    </xf>
    <xf numFmtId="0" fontId="18" fillId="3" borderId="1" xfId="0" applyFont="1" applyFill="1" applyBorder="1" applyAlignment="1">
      <alignment horizontal="justify" vertical="center" wrapText="1"/>
    </xf>
    <xf numFmtId="0" fontId="20" fillId="3" borderId="1" xfId="0" applyFont="1" applyFill="1" applyBorder="1" applyAlignment="1">
      <alignment horizontal="center" vertical="center" wrapText="1"/>
    </xf>
    <xf numFmtId="0" fontId="18" fillId="8" borderId="1" xfId="0" applyFont="1" applyFill="1" applyBorder="1" applyAlignment="1">
      <alignment vertical="center" wrapText="1"/>
    </xf>
    <xf numFmtId="0" fontId="18" fillId="8" borderId="1" xfId="0" applyFont="1" applyFill="1" applyBorder="1" applyAlignment="1">
      <alignment horizontal="center" vertical="center" wrapText="1"/>
    </xf>
    <xf numFmtId="0" fontId="19" fillId="8" borderId="1" xfId="0" applyFont="1" applyFill="1" applyBorder="1" applyAlignment="1">
      <alignment horizontal="center" vertical="center"/>
    </xf>
    <xf numFmtId="0" fontId="18" fillId="8" borderId="1" xfId="0" applyFont="1" applyFill="1" applyBorder="1" applyAlignment="1">
      <alignment horizontal="justify" vertical="center" wrapText="1"/>
    </xf>
    <xf numFmtId="0" fontId="20" fillId="8" borderId="1" xfId="0" applyFont="1" applyFill="1" applyBorder="1" applyAlignment="1">
      <alignment horizontal="center" vertical="center" wrapText="1"/>
    </xf>
    <xf numFmtId="0" fontId="18" fillId="3" borderId="1" xfId="0" applyFont="1" applyFill="1" applyBorder="1" applyAlignment="1">
      <alignment horizontal="left" vertical="center" wrapText="1"/>
    </xf>
    <xf numFmtId="0" fontId="18" fillId="11" borderId="1" xfId="0" applyFont="1" applyFill="1" applyBorder="1" applyAlignment="1">
      <alignment horizontal="left" vertical="center" wrapText="1"/>
    </xf>
    <xf numFmtId="0" fontId="19" fillId="11" borderId="1" xfId="0" applyFont="1" applyFill="1" applyBorder="1" applyAlignment="1">
      <alignment horizontal="left" vertical="center"/>
    </xf>
    <xf numFmtId="0" fontId="18" fillId="7" borderId="1" xfId="0" applyFont="1" applyFill="1" applyBorder="1" applyAlignment="1">
      <alignment horizontal="center" vertical="center"/>
    </xf>
    <xf numFmtId="0" fontId="20" fillId="7" borderId="1" xfId="0" applyFont="1" applyFill="1" applyBorder="1" applyAlignment="1">
      <alignment horizontal="center" vertical="center" wrapText="1"/>
    </xf>
    <xf numFmtId="0" fontId="18" fillId="11" borderId="1" xfId="0" applyFont="1" applyFill="1" applyBorder="1" applyAlignment="1">
      <alignment vertical="center" wrapText="1"/>
    </xf>
    <xf numFmtId="0" fontId="18" fillId="11" borderId="1" xfId="0" applyFont="1" applyFill="1" applyBorder="1" applyAlignment="1">
      <alignment horizontal="center" vertical="center" wrapText="1"/>
    </xf>
    <xf numFmtId="0" fontId="19" fillId="11" borderId="1" xfId="0" applyFont="1" applyFill="1" applyBorder="1" applyAlignment="1">
      <alignment horizontal="center" vertical="center"/>
    </xf>
    <xf numFmtId="0" fontId="18" fillId="11" borderId="1" xfId="0" applyFont="1" applyFill="1" applyBorder="1" applyAlignment="1">
      <alignment horizontal="justify" vertical="center" wrapText="1"/>
    </xf>
    <xf numFmtId="0" fontId="20" fillId="12" borderId="1" xfId="0" applyFont="1" applyFill="1" applyBorder="1" applyAlignment="1">
      <alignment horizontal="center" vertical="center" wrapText="1"/>
    </xf>
    <xf numFmtId="0" fontId="18" fillId="7" borderId="1" xfId="0" applyFont="1" applyFill="1" applyBorder="1" applyAlignment="1">
      <alignment vertical="center" wrapText="1"/>
    </xf>
    <xf numFmtId="0" fontId="18" fillId="7" borderId="1" xfId="0" applyFont="1" applyFill="1" applyBorder="1" applyAlignment="1">
      <alignment horizontal="center" vertical="center" wrapText="1"/>
    </xf>
    <xf numFmtId="0" fontId="19" fillId="7" borderId="1" xfId="0" applyFont="1" applyFill="1" applyBorder="1" applyAlignment="1">
      <alignment horizontal="center" vertical="center"/>
    </xf>
    <xf numFmtId="0" fontId="18" fillId="7" borderId="1" xfId="0" applyFont="1" applyFill="1" applyBorder="1" applyAlignment="1">
      <alignment horizontal="justify" vertical="center" wrapText="1"/>
    </xf>
    <xf numFmtId="0" fontId="18" fillId="0" borderId="1" xfId="0" applyFont="1" applyBorder="1" applyAlignment="1">
      <alignment horizontal="center" vertical="center"/>
    </xf>
    <xf numFmtId="17" fontId="18" fillId="8" borderId="1" xfId="0" applyNumberFormat="1" applyFont="1" applyFill="1" applyBorder="1" applyAlignment="1">
      <alignment horizontal="center" vertical="center" wrapText="1"/>
    </xf>
    <xf numFmtId="14" fontId="18" fillId="3" borderId="1" xfId="0" applyNumberFormat="1" applyFont="1" applyFill="1" applyBorder="1" applyAlignment="1">
      <alignment horizontal="center" vertical="center" wrapText="1"/>
    </xf>
    <xf numFmtId="17" fontId="18" fillId="7" borderId="1" xfId="0" applyNumberFormat="1" applyFont="1" applyFill="1" applyBorder="1" applyAlignment="1">
      <alignment horizontal="center" vertical="center" wrapText="1"/>
    </xf>
    <xf numFmtId="14" fontId="18" fillId="0" borderId="1" xfId="0" applyNumberFormat="1" applyFont="1" applyBorder="1" applyAlignment="1">
      <alignment horizontal="center" vertical="center" wrapText="1"/>
    </xf>
    <xf numFmtId="14" fontId="18" fillId="7" borderId="1" xfId="0" applyNumberFormat="1" applyFont="1" applyFill="1" applyBorder="1" applyAlignment="1">
      <alignment horizontal="center" vertical="center" wrapText="1"/>
    </xf>
    <xf numFmtId="0" fontId="18" fillId="0" borderId="1" xfId="0" applyFont="1" applyBorder="1"/>
    <xf numFmtId="0" fontId="13" fillId="0" borderId="1" xfId="0" applyFont="1" applyBorder="1" applyAlignment="1">
      <alignment horizontal="center" vertical="center" wrapText="1"/>
    </xf>
    <xf numFmtId="0" fontId="18" fillId="0" borderId="1" xfId="0" applyFont="1" applyBorder="1" applyAlignment="1">
      <alignment horizontal="center"/>
    </xf>
    <xf numFmtId="0" fontId="18" fillId="0" borderId="1" xfId="0" applyFont="1" applyBorder="1" applyAlignment="1">
      <alignment horizontal="justify" vertical="center"/>
    </xf>
    <xf numFmtId="0" fontId="18" fillId="12" borderId="1" xfId="0" applyFont="1" applyFill="1" applyBorder="1" applyAlignment="1">
      <alignment vertical="center" wrapText="1"/>
    </xf>
    <xf numFmtId="0" fontId="18" fillId="12"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29" fillId="13" borderId="14" xfId="0" applyFont="1" applyFill="1" applyBorder="1" applyAlignment="1">
      <alignment horizontal="center" wrapText="1"/>
    </xf>
    <xf numFmtId="0" fontId="21" fillId="3" borderId="1" xfId="0" applyFont="1" applyFill="1" applyBorder="1" applyAlignment="1">
      <alignment wrapText="1"/>
    </xf>
    <xf numFmtId="0" fontId="18" fillId="3" borderId="1" xfId="0" applyFont="1" applyFill="1" applyBorder="1" applyAlignment="1">
      <alignment horizontal="center"/>
    </xf>
    <xf numFmtId="0" fontId="18" fillId="14" borderId="1" xfId="0" applyFont="1" applyFill="1" applyBorder="1" applyAlignment="1">
      <alignment horizontal="justify" vertical="center" wrapText="1"/>
    </xf>
    <xf numFmtId="0" fontId="18" fillId="14" borderId="1" xfId="0" applyFont="1" applyFill="1" applyBorder="1" applyAlignment="1">
      <alignment horizontal="center"/>
    </xf>
    <xf numFmtId="0" fontId="18" fillId="13" borderId="1" xfId="0" applyFont="1" applyFill="1" applyBorder="1" applyAlignment="1">
      <alignment horizontal="justify" vertical="center" wrapText="1"/>
    </xf>
    <xf numFmtId="0" fontId="18" fillId="13" borderId="1" xfId="0" applyFont="1" applyFill="1" applyBorder="1" applyAlignment="1">
      <alignment horizontal="center"/>
    </xf>
    <xf numFmtId="0" fontId="21" fillId="14" borderId="1" xfId="0" applyFont="1" applyFill="1" applyBorder="1" applyAlignment="1">
      <alignment wrapText="1"/>
    </xf>
    <xf numFmtId="0" fontId="21" fillId="13" borderId="1" xfId="0" applyFont="1" applyFill="1" applyBorder="1" applyAlignment="1">
      <alignment wrapText="1"/>
    </xf>
    <xf numFmtId="0" fontId="21" fillId="13" borderId="15" xfId="0" applyFont="1" applyFill="1" applyBorder="1" applyAlignment="1">
      <alignment horizontal="center" vertical="center" wrapText="1"/>
    </xf>
    <xf numFmtId="0" fontId="18" fillId="14" borderId="1" xfId="0" applyFont="1" applyFill="1" applyBorder="1"/>
    <xf numFmtId="0" fontId="18" fillId="14" borderId="16" xfId="0" applyFont="1" applyFill="1" applyBorder="1" applyAlignment="1">
      <alignment horizontal="justify" vertical="center" wrapText="1"/>
    </xf>
    <xf numFmtId="0" fontId="18" fillId="13" borderId="1" xfId="0" applyFont="1" applyFill="1" applyBorder="1"/>
    <xf numFmtId="0" fontId="21" fillId="3" borderId="19" xfId="0" applyFont="1" applyFill="1" applyBorder="1" applyAlignment="1">
      <alignment wrapText="1"/>
    </xf>
    <xf numFmtId="0" fontId="29" fillId="13" borderId="1" xfId="0" applyFont="1" applyFill="1" applyBorder="1" applyAlignment="1">
      <alignment horizontal="center" wrapText="1"/>
    </xf>
    <xf numFmtId="0" fontId="18" fillId="13" borderId="17" xfId="0" applyFont="1" applyFill="1" applyBorder="1" applyAlignment="1">
      <alignment horizontal="center"/>
    </xf>
    <xf numFmtId="0" fontId="18" fillId="14" borderId="19" xfId="0" applyFont="1" applyFill="1" applyBorder="1"/>
    <xf numFmtId="0" fontId="18" fillId="14" borderId="15" xfId="0" applyFont="1" applyFill="1" applyBorder="1" applyAlignment="1">
      <alignment horizontal="center"/>
    </xf>
    <xf numFmtId="0" fontId="18" fillId="13" borderId="20" xfId="0" applyFont="1" applyFill="1" applyBorder="1"/>
    <xf numFmtId="0" fontId="21" fillId="3" borderId="18" xfId="0" applyFont="1" applyFill="1" applyBorder="1" applyAlignment="1">
      <alignment wrapText="1"/>
    </xf>
    <xf numFmtId="0" fontId="18" fillId="14" borderId="1" xfId="0" applyFont="1" applyFill="1" applyBorder="1" applyAlignment="1">
      <alignment horizontal="left" vertical="center" wrapText="1" indent="1"/>
    </xf>
    <xf numFmtId="0" fontId="21" fillId="3" borderId="17" xfId="0" applyFont="1" applyFill="1" applyBorder="1" applyAlignment="1">
      <alignment wrapText="1"/>
    </xf>
    <xf numFmtId="0" fontId="18" fillId="14" borderId="21" xfId="0" applyFont="1" applyFill="1" applyBorder="1" applyAlignment="1">
      <alignment horizontal="center"/>
    </xf>
    <xf numFmtId="0" fontId="21" fillId="13" borderId="1" xfId="0" applyFont="1" applyFill="1" applyBorder="1" applyAlignment="1">
      <alignment horizontal="center" wrapText="1"/>
    </xf>
    <xf numFmtId="0" fontId="21" fillId="0" borderId="1" xfId="0" applyFont="1" applyBorder="1" applyAlignment="1">
      <alignment horizontal="left" vertical="center" wrapText="1" indent="1"/>
    </xf>
    <xf numFmtId="0" fontId="18" fillId="0" borderId="0" xfId="0" applyFont="1" applyAlignment="1">
      <alignment horizontal="center"/>
    </xf>
    <xf numFmtId="0" fontId="18" fillId="3" borderId="1" xfId="0" applyFont="1" applyFill="1" applyBorder="1"/>
    <xf numFmtId="0" fontId="12" fillId="2" borderId="1" xfId="0" applyFont="1" applyFill="1" applyBorder="1" applyAlignment="1">
      <alignment horizontal="center" vertical="center" wrapText="1"/>
    </xf>
    <xf numFmtId="0" fontId="11" fillId="6"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0" fillId="0" borderId="11" xfId="0" applyBorder="1" applyAlignment="1">
      <alignment horizontal="center" vertical="center" wrapText="1"/>
    </xf>
    <xf numFmtId="0" fontId="10" fillId="5" borderId="10" xfId="1" applyFont="1" applyFill="1" applyBorder="1" applyAlignment="1">
      <alignment horizontal="center" vertical="center" wrapText="1"/>
    </xf>
    <xf numFmtId="0" fontId="9" fillId="0" borderId="9" xfId="1" applyFont="1" applyBorder="1" applyAlignment="1">
      <alignment horizontal="center" vertical="center" wrapText="1"/>
    </xf>
    <xf numFmtId="0" fontId="9" fillId="0" borderId="8" xfId="1" applyFont="1" applyBorder="1" applyAlignment="1">
      <alignment horizontal="center" vertical="center" wrapText="1"/>
    </xf>
  </cellXfs>
  <cellStyles count="4">
    <cellStyle name="Excel Built-in Normal" xfId="2" xr:uid="{1C8D4C63-38A3-4E4E-A3F9-0EFC09F91DA8}"/>
    <cellStyle name="Normal" xfId="0" builtinId="0"/>
    <cellStyle name="Normal 2" xfId="1" xr:uid="{00000000-0005-0000-0000-000002000000}"/>
    <cellStyle name="Normal 2 3" xfId="3" xr:uid="{615CA2E5-6398-40A9-9F77-964FE212313E}"/>
  </cellStyles>
  <dxfs count="69">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9" formatCode="d/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9" formatCode="d/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ttom style="thin">
          <color indexed="64"/>
        </bottom>
      </border>
    </dxf>
    <dxf>
      <font>
        <strike val="0"/>
        <outline val="0"/>
        <shadow val="0"/>
        <u val="none"/>
        <vertAlign val="baseline"/>
        <name val="Calibri"/>
        <family val="2"/>
        <scheme val="minor"/>
      </font>
      <alignment horizontal="center"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rgb="FF003366"/>
        <name val="Calibri"/>
        <family val="2"/>
        <scheme val="minor"/>
      </font>
      <fill>
        <patternFill patternType="solid">
          <fgColor rgb="FF99CCFF"/>
          <bgColor theme="3" tint="0.3999755851924192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strike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alignment horizontal="justify" vertical="center" textRotation="0" wrapText="1" indent="0" justifyLastLine="0" shrinkToFit="0" readingOrder="0"/>
    </dxf>
    <dxf>
      <font>
        <strike val="0"/>
        <outline val="0"/>
        <shadow val="0"/>
        <u val="none"/>
        <vertAlign val="baseline"/>
        <sz val="16"/>
        <color theme="2" tint="-0.749992370372631"/>
        <name val="Arial"/>
        <family val="2"/>
        <scheme val="none"/>
      </font>
      <fill>
        <patternFill patternType="solid">
          <fgColor indexed="64"/>
          <bgColor theme="4" tint="0.79998168889431442"/>
        </patternFill>
      </fill>
      <border diagonalUp="0" diagonalDown="0" outline="0">
        <left style="thin">
          <color indexed="64"/>
        </left>
        <right style="thin">
          <color indexed="64"/>
        </right>
        <top/>
        <bottom/>
      </border>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DBE5F1"/>
          <bgColor rgb="FFDBE5F1"/>
        </patternFill>
      </fill>
    </dxf>
    <dxf>
      <fill>
        <patternFill patternType="solid">
          <fgColor rgb="FFFDE9D9"/>
          <bgColor rgb="FFFDE9D9"/>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DBE5F1"/>
          <bgColor rgb="FFDBE5F1"/>
        </patternFill>
      </fill>
    </dxf>
    <dxf>
      <fill>
        <patternFill patternType="solid">
          <fgColor rgb="FFFDE9D9"/>
          <bgColor rgb="FFFDE9D9"/>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FDE9D9"/>
          <bgColor rgb="FFFDE9D9"/>
        </patternFill>
      </fill>
    </dxf>
    <dxf>
      <fill>
        <patternFill patternType="solid">
          <fgColor rgb="FFDBE5F1"/>
          <bgColor rgb="FFDBE5F1"/>
        </patternFill>
      </fill>
    </dxf>
    <dxf>
      <fill>
        <patternFill patternType="solid">
          <fgColor rgb="FFDBE5F1"/>
          <bgColor rgb="FFDBE5F1"/>
        </patternFill>
      </fill>
    </dxf>
    <dxf>
      <fill>
        <patternFill patternType="solid">
          <fgColor rgb="FFFDE9D9"/>
          <bgColor rgb="FFFDE9D9"/>
        </patternFill>
      </fill>
    </dxf>
    <dxf>
      <fill>
        <patternFill patternType="solid">
          <fgColor rgb="FFFDE9D9"/>
          <bgColor rgb="FFFDE9D9"/>
        </patternFill>
      </fill>
    </dxf>
    <dxf>
      <fill>
        <patternFill patternType="solid">
          <fgColor rgb="FFDBE5F1"/>
          <bgColor rgb="FFDBE5F1"/>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s>
  <tableStyles count="26" defaultTableStyle="TableStyleMedium9" defaultPivotStyle="PivotStyleLight16">
    <tableStyle name="Estilo de tabla 1" pivot="0" count="0" xr9:uid="{00000000-0011-0000-FFFF-FFFF00000000}"/>
    <tableStyle name="Plantilla de informes -style" pivot="0" count="2" xr9:uid="{7CFA5499-41BC-4F1C-8424-E84ECF82F06C}">
      <tableStyleElement type="firstRowStripe" dxfId="68"/>
      <tableStyleElement type="secondRowStripe" dxfId="67"/>
    </tableStyle>
    <tableStyle name="Plantilla de informes -style 10" pivot="0" count="2" xr9:uid="{ECC7CC34-1656-4C47-8B2E-21ACF7C34D17}">
      <tableStyleElement type="firstRowStripe" dxfId="66"/>
      <tableStyleElement type="secondRowStripe" dxfId="65"/>
    </tableStyle>
    <tableStyle name="Plantilla de informes -style 2" pivot="0" count="2" xr9:uid="{D37929DA-1F44-4230-B003-02A60A382CD7}">
      <tableStyleElement type="firstRowStripe" dxfId="64"/>
      <tableStyleElement type="secondRowStripe" dxfId="63"/>
    </tableStyle>
    <tableStyle name="Plantilla de informes -style 27" pivot="0" count="2" xr9:uid="{6E22A247-D2D7-4B3C-B0CD-EDE4AAE8170E}">
      <tableStyleElement type="firstRowStripe" dxfId="62"/>
      <tableStyleElement type="secondRowStripe" dxfId="61"/>
    </tableStyle>
    <tableStyle name="Plantilla de informes -style 28" pivot="0" count="2" xr9:uid="{2560C2CF-7AC2-4E73-911C-2DEB188B5822}">
      <tableStyleElement type="firstRowStripe" dxfId="60"/>
      <tableStyleElement type="secondRowStripe" dxfId="59"/>
    </tableStyle>
    <tableStyle name="Plantilla de informes -style 29" pivot="0" count="2" xr9:uid="{3E1D525C-93B0-4D86-9C6D-1815D462A826}">
      <tableStyleElement type="firstRowStripe" dxfId="58"/>
      <tableStyleElement type="secondRowStripe" dxfId="57"/>
    </tableStyle>
    <tableStyle name="Plantilla de informes -style 30" pivot="0" count="2" xr9:uid="{6229DA26-4AA0-4D1B-B925-8F72543A8961}">
      <tableStyleElement type="firstRowStripe" dxfId="56"/>
      <tableStyleElement type="secondRowStripe" dxfId="55"/>
    </tableStyle>
    <tableStyle name="Plantilla de informes -style 33" pivot="0" count="2" xr9:uid="{A6B8BB96-8CD9-48E1-B606-302BA7F78241}">
      <tableStyleElement type="firstRowStripe" dxfId="54"/>
      <tableStyleElement type="secondRowStripe" dxfId="53"/>
    </tableStyle>
    <tableStyle name="Plantilla de informes -style 34" pivot="0" count="2" xr9:uid="{14B0CB27-D432-4850-A04C-AC6AE95BFF89}">
      <tableStyleElement type="firstRowStripe" dxfId="52"/>
      <tableStyleElement type="secondRowStripe" dxfId="51"/>
    </tableStyle>
    <tableStyle name="Plantilla de informes -style 42" pivot="0" count="2" xr9:uid="{FD3BE3C7-75AB-442C-87A4-C40D52926EAA}">
      <tableStyleElement type="firstRowStripe" dxfId="50"/>
      <tableStyleElement type="secondRowStripe" dxfId="49"/>
    </tableStyle>
    <tableStyle name="Plantilla de informes -style 43" pivot="0" count="2" xr9:uid="{E7C1FBA1-B242-4588-9C44-3F8E35D941E4}">
      <tableStyleElement type="firstRowStripe" dxfId="48"/>
      <tableStyleElement type="secondRowStripe" dxfId="47"/>
    </tableStyle>
    <tableStyle name="Plantilla de informes -style 44" pivot="0" count="2" xr9:uid="{CE4D6C9E-A0D6-44AE-B5B3-A078AEDE6E0D}">
      <tableStyleElement type="firstRowStripe" dxfId="46"/>
      <tableStyleElement type="secondRowStripe" dxfId="45"/>
    </tableStyle>
    <tableStyle name="Plantilla de informes -style 45" pivot="0" count="2" xr9:uid="{B823E0DD-86EF-4C64-BA9F-9EE9B04CFD17}">
      <tableStyleElement type="firstRowStripe" dxfId="44"/>
      <tableStyleElement type="secondRowStripe" dxfId="43"/>
    </tableStyle>
    <tableStyle name="Plantilla de informes -style 46" pivot="0" count="2" xr9:uid="{137CD0F8-7D7D-41BC-A471-81C14AF3AE0C}">
      <tableStyleElement type="firstRowStripe" dxfId="42"/>
      <tableStyleElement type="secondRowStripe" dxfId="41"/>
    </tableStyle>
    <tableStyle name="Plantilla de informes -style 48" pivot="0" count="2" xr9:uid="{E8A8F275-B288-4DCC-926C-B60B63628E00}">
      <tableStyleElement type="firstRowStripe" dxfId="40"/>
      <tableStyleElement type="secondRowStripe" dxfId="39"/>
    </tableStyle>
    <tableStyle name="Plantilla de informes -style 50" pivot="0" count="2" xr9:uid="{D49831C9-C922-471E-B1C9-D281D22D0041}">
      <tableStyleElement type="firstRowStripe" dxfId="38"/>
      <tableStyleElement type="secondRowStripe" dxfId="37"/>
    </tableStyle>
    <tableStyle name="Plantilla de informes -style 51" pivot="0" count="2" xr9:uid="{6DFF6A20-EF1E-4165-9559-E8D2A0478000}">
      <tableStyleElement type="firstRowStripe" dxfId="36"/>
      <tableStyleElement type="secondRowStripe" dxfId="35"/>
    </tableStyle>
    <tableStyle name="Plantilla de informes -style 52" pivot="0" count="2" xr9:uid="{87D82D89-F6EB-4AE9-B6AA-D0409EB25224}">
      <tableStyleElement type="firstRowStripe" dxfId="34"/>
      <tableStyleElement type="secondRowStripe" dxfId="33"/>
    </tableStyle>
    <tableStyle name="Plantilla de informes -style 53" pivot="0" count="2" xr9:uid="{936A9407-A04C-460A-8FDC-91DC317866EA}">
      <tableStyleElement type="firstRowStripe" dxfId="32"/>
      <tableStyleElement type="secondRowStripe" dxfId="31"/>
    </tableStyle>
    <tableStyle name="Plantilla de informes -style 57" pivot="0" count="2" xr9:uid="{CB06D840-FF9B-4BBB-AE51-38A6C68D275A}">
      <tableStyleElement type="firstRowStripe" dxfId="30"/>
      <tableStyleElement type="secondRowStripe" dxfId="29"/>
    </tableStyle>
    <tableStyle name="Plantilla de informes -style 58" pivot="0" count="2" xr9:uid="{0CAFBA1D-D60A-4CDC-BED8-0EB0A2FDD194}">
      <tableStyleElement type="firstRowStripe" dxfId="28"/>
      <tableStyleElement type="secondRowStripe" dxfId="27"/>
    </tableStyle>
    <tableStyle name="Plantilla de informes -style 6" pivot="0" count="2" xr9:uid="{F93CE377-B3ED-44C4-8526-4111B8F2EC68}">
      <tableStyleElement type="firstRowStripe" dxfId="26"/>
      <tableStyleElement type="secondRowStripe" dxfId="25"/>
    </tableStyle>
    <tableStyle name="Plantilla de informes -style 61" pivot="0" count="2" xr9:uid="{3A0CA65F-B83F-41D3-BDE7-C5F582D6AB08}">
      <tableStyleElement type="firstRowStripe" dxfId="24"/>
      <tableStyleElement type="secondRowStripe" dxfId="23"/>
    </tableStyle>
    <tableStyle name="Plantilla de informes -style 7" pivot="0" count="2" xr9:uid="{47D7DFAA-31B4-4722-BD09-831B7D2D0D22}">
      <tableStyleElement type="firstRowStripe" dxfId="22"/>
      <tableStyleElement type="secondRowStripe" dxfId="21"/>
    </tableStyle>
    <tableStyle name="Plantilla de informes -style 9" pivot="0" count="2" xr9:uid="{688EB8BA-9A25-40EA-A0B0-8FB6F91EFB02}">
      <tableStyleElement type="firstRowStripe" dxfId="20"/>
      <tableStyleElement type="secondRowStrip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1817916</xdr:colOff>
      <xdr:row>0</xdr:row>
      <xdr:rowOff>21772</xdr:rowOff>
    </xdr:from>
    <xdr:to>
      <xdr:col>3</xdr:col>
      <xdr:colOff>3369130</xdr:colOff>
      <xdr:row>0</xdr:row>
      <xdr:rowOff>933077</xdr:rowOff>
    </xdr:to>
    <xdr:pic>
      <xdr:nvPicPr>
        <xdr:cNvPr id="2" name="1 Imagen">
          <a:extLst>
            <a:ext uri="{FF2B5EF4-FFF2-40B4-BE49-F238E27FC236}">
              <a16:creationId xmlns:a16="http://schemas.microsoft.com/office/drawing/2014/main" id="{003AFB35-D4EB-4594-B5BD-9F3194E17321}"/>
            </a:ext>
          </a:extLst>
        </xdr:cNvPr>
        <xdr:cNvPicPr>
          <a:picLocks noChangeAspect="1"/>
        </xdr:cNvPicPr>
      </xdr:nvPicPr>
      <xdr:blipFill>
        <a:blip xmlns:r="http://schemas.openxmlformats.org/officeDocument/2006/relationships" r:embed="rId1"/>
        <a:stretch>
          <a:fillRect/>
        </a:stretch>
      </xdr:blipFill>
      <xdr:spPr>
        <a:xfrm>
          <a:off x="7173687" y="21772"/>
          <a:ext cx="1551214" cy="9113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47625</xdr:colOff>
      <xdr:row>1</xdr:row>
      <xdr:rowOff>66675</xdr:rowOff>
    </xdr:from>
    <xdr:ext cx="1166678" cy="877900"/>
    <xdr:pic>
      <xdr:nvPicPr>
        <xdr:cNvPr id="2" name="2 Imagen">
          <a:extLst>
            <a:ext uri="{FF2B5EF4-FFF2-40B4-BE49-F238E27FC236}">
              <a16:creationId xmlns:a16="http://schemas.microsoft.com/office/drawing/2014/main" id="{BBD32915-6A8D-4332-AC4B-C4C001D7EF7F}"/>
            </a:ext>
          </a:extLst>
        </xdr:cNvPr>
        <xdr:cNvPicPr>
          <a:picLocks noChangeAspect="1"/>
        </xdr:cNvPicPr>
      </xdr:nvPicPr>
      <xdr:blipFill>
        <a:blip xmlns:r="http://schemas.openxmlformats.org/officeDocument/2006/relationships" r:embed="rId1"/>
        <a:stretch>
          <a:fillRect/>
        </a:stretch>
      </xdr:blipFill>
      <xdr:spPr>
        <a:xfrm>
          <a:off x="47625" y="257175"/>
          <a:ext cx="1166678" cy="87790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6A8AFD-9CFC-4BC6-B249-95F54CFD680F}" name="Tabla1" displayName="Tabla1" ref="A2:F609" totalsRowShown="0" headerRowDxfId="18" dataDxfId="17">
  <autoFilter ref="A2:F609" xr:uid="{156A8AFD-9CFC-4BC6-B249-95F54CFD680F}"/>
  <tableColumns count="6">
    <tableColumn id="1" xr3:uid="{7B728790-57EF-4ED3-B8D5-B0A5D6F354AC}" name="CEC" dataDxfId="16"/>
    <tableColumn id="2" xr3:uid="{686A1342-D0D7-4C1C-9152-CA0BD9476F6C}" name="No._x000a_Protocolo" dataDxfId="15"/>
    <tableColumn id="3" xr3:uid="{9A7D1006-FD66-48E0-BDD1-31A65E421DC4}" name="Tipo de estudio" dataDxfId="14"/>
    <tableColumn id="4" xr3:uid="{9CF7D558-8C2B-4704-8493-E35C691564C4}" name="Título del Estudio" dataDxfId="13"/>
    <tableColumn id="13" xr3:uid="{1E94549C-6AB1-47D6-BD14-9BFCC3518E75}" name="Investigador principal" dataDxfId="12"/>
    <tableColumn id="5" xr3:uid="{E34E9B36-F941-4A93-9FFD-B960CECDC0DE}" name="Estado " dataDxfId="11"/>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4DF1F-ABAE-431D-A5AB-CA3A6DFD58F6}" name="Tabla13" displayName="Tabla13" ref="A3:G21" totalsRowShown="0" headerRowDxfId="10" dataDxfId="8" headerRowBorderDxfId="9" tableBorderDxfId="7" headerRowCellStyle="Normal 2">
  <autoFilter ref="A3:G21" xr:uid="{4087C570-BD86-409E-9BF5-F9693F97B186}"/>
  <tableColumns count="7">
    <tableColumn id="1" xr3:uid="{5528DE83-1062-497D-B50D-8B428BCD5CC2}" name="Institucion" dataDxfId="6"/>
    <tableColumn id="3" xr3:uid="{21141D95-FE2D-4D05-9CAD-067551BD8F1B}" name="Título del Estudio" dataDxfId="5"/>
    <tableColumn id="4" xr3:uid="{AF5DC582-A841-4EFD-9165-0EE21D5AD687}" name="Fecha Aprobación" dataDxfId="4"/>
    <tableColumn id="5" xr3:uid="{E7591827-10E6-4CFF-A62F-E0AD472876FB}" name="Fecha Finalización" dataDxfId="3"/>
    <tableColumn id="7" xr3:uid="{EA9C9929-3EAA-4BD4-BFE7-0DA4AF6CD9BF}" name="Lugar(s) del estudio" dataDxfId="2"/>
    <tableColumn id="8" xr3:uid="{CBA9648F-41B7-4865-9466-6B1B5E41708E}" name="Investigador principal" dataDxfId="1"/>
    <tableColumn id="11" xr3:uid="{9F005C1B-38C4-40EE-A30B-815BE34124A7}" name="Estado actual" dataDxfId="0"/>
  </tableColumns>
  <tableStyleInfo name="TableStyleLight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Downloads/P-003-2021-CEC-HSRA%20-%20Marco%20Antonio%20Quir&#243;s%20Sequeira%20(Dr)%20(Rechazado)" TargetMode="External"/><Relationship Id="rId7" Type="http://schemas.openxmlformats.org/officeDocument/2006/relationships/hyperlink" Target="../../../../../../../../../../../../../../../../../../../../../../../../../Downloads/P-006-2021-CEC-HSRA%20-%20Victora%20Montoya%20Picado" TargetMode="External"/><Relationship Id="rId12" Type="http://schemas.openxmlformats.org/officeDocument/2006/relationships/comments" Target="../comments1.xml"/><Relationship Id="rId2" Type="http://schemas.openxmlformats.org/officeDocument/2006/relationships/hyperlink" Target="../../../../../../../../../../../../../../../../../../../../../../../../../Downloads/P-005-2021-CEC-HSRA%20-%20Cristopher%20Pineda%20Lockmer%20MD" TargetMode="External"/><Relationship Id="rId1" Type="http://schemas.openxmlformats.org/officeDocument/2006/relationships/hyperlink" Target="../../../../../../../../../../../../../../../../../../../../../../../../../Downloads/P-004-2021-CEC-HSRA%20-%20Mariela%20Calder&#243;n%20Chaves" TargetMode="External"/><Relationship Id="rId6" Type="http://schemas.openxmlformats.org/officeDocument/2006/relationships/hyperlink" Target="../../../../../../../../../../../../../../../../../../../../../../../../../Downloads/P%20004-2020-CEC-HSRA%20-%20%20John%20Segura%20Vilchez%20(Aprobado)" TargetMode="External"/><Relationship Id="rId11" Type="http://schemas.openxmlformats.org/officeDocument/2006/relationships/table" Target="../tables/table1.xml"/><Relationship Id="rId5" Type="http://schemas.openxmlformats.org/officeDocument/2006/relationships/hyperlink" Target="../../../../../../../../../../../../../../../../../../../../../../../../../Downloads/P-001-2021-CEC-HSRA%20-%20Mar&#237;a%20Jos&#233;%20Bola&#241;os%20Ruiz%20(Cerrado)" TargetMode="External"/><Relationship Id="rId10" Type="http://schemas.openxmlformats.org/officeDocument/2006/relationships/vmlDrawing" Target="../drawings/vmlDrawing1.vml"/><Relationship Id="rId4" Type="http://schemas.openxmlformats.org/officeDocument/2006/relationships/hyperlink" Target="../../../../../../../../../../../../../../../../../../../../../../../../../Downloads/P-002-2021-CEC-HSRA%20-%20Daniela%20Matarrita%20Brenes%20(Aprobado%20V-3)"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FA2A8-D958-4CC4-B3BE-197A9BF7903D}">
  <dimension ref="A3:L20"/>
  <sheetViews>
    <sheetView workbookViewId="0">
      <selection activeCell="E25" sqref="E25"/>
    </sheetView>
  </sheetViews>
  <sheetFormatPr baseColWidth="10" defaultRowHeight="14.4" x14ac:dyDescent="0.3"/>
  <sheetData>
    <row r="3" spans="1:12" x14ac:dyDescent="0.3">
      <c r="A3" t="s">
        <v>0</v>
      </c>
      <c r="E3" t="s">
        <v>23</v>
      </c>
      <c r="H3" t="s">
        <v>25</v>
      </c>
      <c r="J3" t="s">
        <v>32</v>
      </c>
      <c r="L3" t="s">
        <v>29</v>
      </c>
    </row>
    <row r="4" spans="1:12" x14ac:dyDescent="0.3">
      <c r="A4" t="s">
        <v>6</v>
      </c>
      <c r="E4" t="s">
        <v>24</v>
      </c>
      <c r="H4" t="s">
        <v>26</v>
      </c>
      <c r="J4" t="s">
        <v>33</v>
      </c>
      <c r="L4" t="s">
        <v>30</v>
      </c>
    </row>
    <row r="5" spans="1:12" x14ac:dyDescent="0.3">
      <c r="A5" t="s">
        <v>7</v>
      </c>
      <c r="H5" t="s">
        <v>27</v>
      </c>
      <c r="J5" t="s">
        <v>34</v>
      </c>
    </row>
    <row r="6" spans="1:12" x14ac:dyDescent="0.3">
      <c r="A6" t="s">
        <v>8</v>
      </c>
      <c r="H6" t="s">
        <v>31</v>
      </c>
    </row>
    <row r="7" spans="1:12" x14ac:dyDescent="0.3">
      <c r="A7" t="s">
        <v>9</v>
      </c>
    </row>
    <row r="8" spans="1:12" x14ac:dyDescent="0.3">
      <c r="A8" t="s">
        <v>10</v>
      </c>
    </row>
    <row r="9" spans="1:12" x14ac:dyDescent="0.3">
      <c r="A9" t="s">
        <v>11</v>
      </c>
    </row>
    <row r="10" spans="1:12" x14ac:dyDescent="0.3">
      <c r="A10" t="s">
        <v>12</v>
      </c>
      <c r="G10" t="s">
        <v>28</v>
      </c>
    </row>
    <row r="11" spans="1:12" x14ac:dyDescent="0.3">
      <c r="A11" t="s">
        <v>13</v>
      </c>
      <c r="G11" t="s">
        <v>29</v>
      </c>
    </row>
    <row r="12" spans="1:12" x14ac:dyDescent="0.3">
      <c r="A12" t="s">
        <v>14</v>
      </c>
      <c r="G12" t="s">
        <v>30</v>
      </c>
      <c r="J12" t="s">
        <v>35</v>
      </c>
    </row>
    <row r="13" spans="1:12" x14ac:dyDescent="0.3">
      <c r="A13" t="s">
        <v>15</v>
      </c>
      <c r="J13" t="s">
        <v>36</v>
      </c>
    </row>
    <row r="14" spans="1:12" x14ac:dyDescent="0.3">
      <c r="A14" t="s">
        <v>16</v>
      </c>
      <c r="J14" t="s">
        <v>37</v>
      </c>
    </row>
    <row r="15" spans="1:12" x14ac:dyDescent="0.3">
      <c r="A15" t="s">
        <v>17</v>
      </c>
    </row>
    <row r="16" spans="1:12" x14ac:dyDescent="0.3">
      <c r="A16" t="s">
        <v>18</v>
      </c>
    </row>
    <row r="17" spans="1:7" x14ac:dyDescent="0.3">
      <c r="A17" t="s">
        <v>19</v>
      </c>
    </row>
    <row r="18" spans="1:7" x14ac:dyDescent="0.3">
      <c r="A18" t="s">
        <v>20</v>
      </c>
    </row>
    <row r="19" spans="1:7" x14ac:dyDescent="0.3">
      <c r="A19" t="s">
        <v>21</v>
      </c>
      <c r="G19" t="s">
        <v>38</v>
      </c>
    </row>
    <row r="20" spans="1:7" x14ac:dyDescent="0.3">
      <c r="A20" t="s">
        <v>22</v>
      </c>
      <c r="G20" t="s">
        <v>39</v>
      </c>
    </row>
  </sheetData>
  <sheetProtection algorithmName="SHA-512" hashValue="TBZNT51isdQUla3dI6genHVgTgHEa6tpX5sA7Eoe6XANEstpEp5q+ccRW2rKd/f96hZ4H41gxwpuIvmg7zEQyw==" saltValue="frHqjNJSFrAgpRK/IGSFd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6CB55-882A-47CF-ACFA-7205705E2F15}">
  <sheetPr>
    <tabColor theme="8" tint="0.39997558519241921"/>
  </sheetPr>
  <dimension ref="A1:XDO792"/>
  <sheetViews>
    <sheetView tabSelected="1" topLeftCell="A786" zoomScale="70" zoomScaleNormal="70" workbookViewId="0">
      <selection activeCell="B790" sqref="B790:F791"/>
    </sheetView>
  </sheetViews>
  <sheetFormatPr baseColWidth="10" defaultColWidth="11.44140625" defaultRowHeight="15" x14ac:dyDescent="0.3"/>
  <cols>
    <col min="1" max="1" width="27.33203125" style="67" customWidth="1"/>
    <col min="2" max="2" width="31.33203125" style="68" customWidth="1"/>
    <col min="3" max="3" width="26.109375" style="104" customWidth="1"/>
    <col min="4" max="4" width="64.33203125" style="68" customWidth="1"/>
    <col min="5" max="5" width="66.88671875" style="68" customWidth="1"/>
    <col min="6" max="6" width="26.5546875" style="68" customWidth="1"/>
    <col min="7" max="7" width="23.44140625" style="54" customWidth="1"/>
    <col min="8" max="8" width="30.44140625" style="54" customWidth="1"/>
    <col min="9" max="9" width="37.6640625" style="54" customWidth="1"/>
    <col min="10" max="10" width="39.88671875" style="54" customWidth="1"/>
    <col min="11" max="11" width="36.109375" style="54" customWidth="1"/>
    <col min="12" max="12" width="27.88671875" style="54" customWidth="1"/>
    <col min="13" max="13" width="44.6640625" style="54" customWidth="1"/>
    <col min="14" max="14" width="11.44140625" style="49"/>
    <col min="15" max="57" width="11.44140625" style="50"/>
    <col min="58" max="16384" width="11.44140625" style="26"/>
  </cols>
  <sheetData>
    <row r="1" spans="1:16343" ht="76.5" customHeight="1" x14ac:dyDescent="0.3">
      <c r="A1" s="138" t="s">
        <v>2052</v>
      </c>
      <c r="B1" s="138"/>
      <c r="C1" s="138"/>
      <c r="D1" s="138"/>
      <c r="E1" s="138"/>
      <c r="F1" s="138"/>
      <c r="G1" s="138"/>
      <c r="H1" s="138"/>
      <c r="I1" s="138"/>
      <c r="J1" s="138"/>
      <c r="K1" s="138"/>
      <c r="L1" s="138"/>
      <c r="M1" s="138"/>
    </row>
    <row r="2" spans="1:16343" s="27" customFormat="1" ht="31.2" x14ac:dyDescent="0.3">
      <c r="A2" s="64" t="s">
        <v>0</v>
      </c>
      <c r="B2" s="65" t="s">
        <v>1</v>
      </c>
      <c r="C2" s="66" t="s">
        <v>5</v>
      </c>
      <c r="D2" s="65" t="s">
        <v>2</v>
      </c>
      <c r="E2" s="65" t="s">
        <v>4</v>
      </c>
      <c r="F2" s="65" t="s">
        <v>1845</v>
      </c>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c r="NY2" s="137"/>
      <c r="NZ2" s="137"/>
      <c r="OA2" s="137"/>
      <c r="OB2" s="137"/>
      <c r="OC2" s="137"/>
      <c r="OD2" s="137"/>
      <c r="OE2" s="137"/>
      <c r="OF2" s="137"/>
      <c r="OG2" s="137"/>
      <c r="OH2" s="137"/>
      <c r="OI2" s="137"/>
      <c r="OJ2" s="137"/>
      <c r="OK2" s="137"/>
      <c r="OL2" s="137"/>
      <c r="OM2" s="137"/>
      <c r="ON2" s="137"/>
      <c r="OO2" s="137"/>
      <c r="OP2" s="137"/>
      <c r="OQ2" s="137"/>
      <c r="OR2" s="137"/>
      <c r="OS2" s="137"/>
      <c r="OT2" s="137"/>
      <c r="OU2" s="137"/>
      <c r="OV2" s="137"/>
      <c r="OW2" s="137"/>
      <c r="OX2" s="137"/>
      <c r="OY2" s="137"/>
      <c r="OZ2" s="137"/>
      <c r="PA2" s="137"/>
      <c r="PB2" s="137"/>
      <c r="PC2" s="137"/>
      <c r="PD2" s="137"/>
      <c r="PE2" s="137"/>
      <c r="PF2" s="137"/>
      <c r="PG2" s="137"/>
      <c r="PH2" s="137"/>
      <c r="PI2" s="137"/>
      <c r="PJ2" s="137"/>
      <c r="PK2" s="137"/>
      <c r="PL2" s="137"/>
      <c r="PM2" s="137"/>
      <c r="PN2" s="137"/>
      <c r="PO2" s="137"/>
      <c r="PP2" s="137"/>
      <c r="PQ2" s="137"/>
      <c r="PR2" s="137"/>
      <c r="PS2" s="137"/>
      <c r="PT2" s="137"/>
      <c r="PU2" s="137"/>
      <c r="PV2" s="137"/>
      <c r="PW2" s="137"/>
      <c r="PX2" s="137"/>
      <c r="PY2" s="137"/>
      <c r="PZ2" s="137"/>
      <c r="QA2" s="137"/>
      <c r="QB2" s="137"/>
      <c r="QC2" s="137"/>
      <c r="QD2" s="137"/>
      <c r="QE2" s="137"/>
      <c r="QF2" s="137"/>
      <c r="QG2" s="137"/>
      <c r="QH2" s="137"/>
      <c r="QI2" s="137"/>
      <c r="QJ2" s="137"/>
      <c r="QK2" s="137"/>
      <c r="QL2" s="137"/>
      <c r="QM2" s="137"/>
      <c r="QN2" s="137"/>
      <c r="QO2" s="137"/>
      <c r="QP2" s="137"/>
      <c r="QQ2" s="137"/>
      <c r="QR2" s="137"/>
      <c r="QS2" s="137"/>
      <c r="QT2" s="137"/>
      <c r="QU2" s="137"/>
      <c r="QV2" s="137"/>
      <c r="QW2" s="137"/>
      <c r="QX2" s="137"/>
      <c r="QY2" s="137"/>
      <c r="QZ2" s="137"/>
      <c r="RA2" s="137"/>
      <c r="RB2" s="137"/>
      <c r="RC2" s="137"/>
      <c r="RD2" s="137"/>
      <c r="RE2" s="137"/>
      <c r="RF2" s="137"/>
      <c r="RG2" s="137"/>
      <c r="RH2" s="137"/>
      <c r="RI2" s="137"/>
      <c r="RJ2" s="137"/>
      <c r="RK2" s="137"/>
      <c r="RL2" s="137"/>
      <c r="RM2" s="137"/>
      <c r="RN2" s="137"/>
      <c r="RO2" s="137"/>
      <c r="RP2" s="137"/>
      <c r="RQ2" s="137"/>
      <c r="RR2" s="137"/>
      <c r="RS2" s="137"/>
      <c r="RT2" s="137"/>
      <c r="RU2" s="137"/>
      <c r="RV2" s="137"/>
      <c r="RW2" s="137"/>
      <c r="RX2" s="137"/>
      <c r="RY2" s="137"/>
      <c r="RZ2" s="137"/>
      <c r="SA2" s="137"/>
      <c r="SB2" s="137"/>
      <c r="SC2" s="137"/>
      <c r="SD2" s="137"/>
      <c r="SE2" s="137"/>
      <c r="SF2" s="137"/>
      <c r="SG2" s="137"/>
      <c r="SH2" s="137"/>
      <c r="SI2" s="137"/>
      <c r="SJ2" s="137"/>
      <c r="SK2" s="137"/>
      <c r="SL2" s="137"/>
      <c r="SM2" s="137"/>
      <c r="SN2" s="137"/>
      <c r="SO2" s="137"/>
      <c r="SP2" s="137"/>
      <c r="SQ2" s="137"/>
      <c r="SR2" s="137"/>
      <c r="SS2" s="137"/>
      <c r="ST2" s="137"/>
      <c r="SU2" s="137"/>
      <c r="SV2" s="137"/>
      <c r="SW2" s="137"/>
      <c r="SX2" s="137"/>
      <c r="SY2" s="137"/>
      <c r="SZ2" s="137"/>
      <c r="TA2" s="137"/>
      <c r="TB2" s="137"/>
      <c r="TC2" s="137"/>
      <c r="TD2" s="137"/>
      <c r="TE2" s="137"/>
      <c r="TF2" s="137"/>
      <c r="TG2" s="137"/>
      <c r="TH2" s="137"/>
      <c r="TI2" s="137"/>
      <c r="TJ2" s="137"/>
      <c r="TK2" s="137"/>
      <c r="TL2" s="137"/>
      <c r="TM2" s="137"/>
      <c r="TN2" s="137"/>
      <c r="TO2" s="137"/>
      <c r="TP2" s="137"/>
      <c r="TQ2" s="137"/>
      <c r="TR2" s="137"/>
      <c r="TS2" s="137"/>
      <c r="TT2" s="137"/>
      <c r="TU2" s="137"/>
      <c r="TV2" s="137"/>
      <c r="TW2" s="137"/>
      <c r="TX2" s="137"/>
      <c r="TY2" s="137"/>
      <c r="TZ2" s="137"/>
      <c r="UA2" s="137"/>
      <c r="UB2" s="137"/>
      <c r="UC2" s="137"/>
      <c r="UD2" s="137"/>
      <c r="UE2" s="137"/>
      <c r="UF2" s="137"/>
      <c r="UG2" s="137"/>
      <c r="UH2" s="137"/>
      <c r="UI2" s="137"/>
      <c r="UJ2" s="137"/>
      <c r="UK2" s="137"/>
      <c r="UL2" s="137"/>
      <c r="UM2" s="137"/>
      <c r="UN2" s="137"/>
      <c r="UO2" s="137"/>
      <c r="UP2" s="137"/>
      <c r="UQ2" s="137"/>
      <c r="UR2" s="137"/>
      <c r="US2" s="137"/>
      <c r="UT2" s="137"/>
      <c r="UU2" s="137"/>
      <c r="UV2" s="137"/>
      <c r="UW2" s="137"/>
      <c r="UX2" s="137"/>
      <c r="UY2" s="137"/>
      <c r="UZ2" s="137"/>
      <c r="VA2" s="137"/>
      <c r="VB2" s="137"/>
      <c r="VC2" s="137"/>
      <c r="VD2" s="137"/>
      <c r="VE2" s="137"/>
      <c r="VF2" s="137"/>
      <c r="VG2" s="137"/>
      <c r="VH2" s="137"/>
      <c r="VI2" s="137"/>
      <c r="VJ2" s="137"/>
      <c r="VK2" s="137"/>
      <c r="VL2" s="137"/>
      <c r="VM2" s="137"/>
      <c r="VN2" s="137"/>
      <c r="VO2" s="137"/>
      <c r="VP2" s="137"/>
      <c r="VQ2" s="137"/>
      <c r="VR2" s="137"/>
      <c r="VS2" s="137"/>
      <c r="VT2" s="137"/>
      <c r="VU2" s="137"/>
      <c r="VV2" s="137"/>
      <c r="VW2" s="137"/>
      <c r="VX2" s="137"/>
      <c r="VY2" s="137"/>
      <c r="VZ2" s="137"/>
      <c r="WA2" s="137"/>
      <c r="WB2" s="137"/>
      <c r="WC2" s="137"/>
      <c r="WD2" s="137"/>
      <c r="WE2" s="137"/>
      <c r="WF2" s="137"/>
      <c r="WG2" s="137"/>
      <c r="WH2" s="137"/>
      <c r="WI2" s="137"/>
      <c r="WJ2" s="137"/>
      <c r="WK2" s="137"/>
      <c r="WL2" s="137"/>
      <c r="WM2" s="137"/>
      <c r="WN2" s="137"/>
      <c r="WO2" s="137"/>
      <c r="WP2" s="137"/>
      <c r="WQ2" s="137"/>
      <c r="WR2" s="137"/>
      <c r="WS2" s="137"/>
      <c r="WT2" s="137"/>
      <c r="WU2" s="137"/>
      <c r="WV2" s="137"/>
      <c r="WW2" s="137"/>
      <c r="WX2" s="137"/>
      <c r="WY2" s="137"/>
      <c r="WZ2" s="137"/>
      <c r="XA2" s="137"/>
      <c r="XB2" s="137"/>
      <c r="XC2" s="137"/>
      <c r="XD2" s="137"/>
      <c r="XE2" s="137"/>
      <c r="XF2" s="137"/>
      <c r="XG2" s="137"/>
      <c r="XH2" s="137"/>
      <c r="XI2" s="137"/>
      <c r="XJ2" s="137"/>
      <c r="XK2" s="137"/>
      <c r="XL2" s="137"/>
      <c r="XM2" s="137"/>
      <c r="XN2" s="137"/>
      <c r="XO2" s="137"/>
      <c r="XP2" s="137"/>
      <c r="XQ2" s="137"/>
      <c r="XR2" s="137"/>
      <c r="XS2" s="137"/>
      <c r="XT2" s="137"/>
      <c r="XU2" s="137"/>
      <c r="XV2" s="137"/>
      <c r="XW2" s="137"/>
      <c r="XX2" s="137"/>
      <c r="XY2" s="137"/>
      <c r="XZ2" s="137"/>
      <c r="YA2" s="137"/>
      <c r="YB2" s="137"/>
      <c r="YC2" s="137"/>
      <c r="YD2" s="137"/>
      <c r="YE2" s="137"/>
      <c r="YF2" s="137"/>
      <c r="YG2" s="137"/>
      <c r="YH2" s="137"/>
      <c r="YI2" s="137"/>
      <c r="YJ2" s="137"/>
      <c r="YK2" s="137"/>
      <c r="YL2" s="137"/>
      <c r="YM2" s="137"/>
      <c r="YN2" s="137"/>
      <c r="YO2" s="137"/>
      <c r="YP2" s="137"/>
      <c r="YQ2" s="137"/>
      <c r="YR2" s="137"/>
      <c r="YS2" s="137"/>
      <c r="YT2" s="137"/>
      <c r="YU2" s="137"/>
      <c r="YV2" s="137"/>
      <c r="YW2" s="137"/>
      <c r="YX2" s="137"/>
      <c r="YY2" s="137"/>
      <c r="YZ2" s="137"/>
      <c r="ZA2" s="137"/>
      <c r="ZB2" s="137"/>
      <c r="ZC2" s="137"/>
      <c r="ZD2" s="137"/>
      <c r="ZE2" s="137"/>
      <c r="ZF2" s="137"/>
      <c r="ZG2" s="137"/>
      <c r="ZH2" s="137"/>
      <c r="ZI2" s="137"/>
      <c r="ZJ2" s="137"/>
      <c r="ZK2" s="137"/>
      <c r="ZL2" s="137"/>
      <c r="ZM2" s="137"/>
      <c r="ZN2" s="137"/>
      <c r="ZO2" s="137"/>
      <c r="ZP2" s="137"/>
      <c r="ZQ2" s="137"/>
      <c r="ZR2" s="137"/>
      <c r="ZS2" s="137"/>
      <c r="ZT2" s="137"/>
      <c r="ZU2" s="137"/>
      <c r="ZV2" s="137"/>
      <c r="ZW2" s="137"/>
      <c r="ZX2" s="137"/>
      <c r="ZY2" s="137"/>
      <c r="ZZ2" s="137"/>
      <c r="AAA2" s="137"/>
      <c r="AAB2" s="137"/>
      <c r="AAC2" s="137"/>
      <c r="AAD2" s="137"/>
      <c r="AAE2" s="137"/>
      <c r="AAF2" s="137"/>
      <c r="AAG2" s="137"/>
      <c r="AAH2" s="137"/>
      <c r="AAI2" s="137"/>
      <c r="AAJ2" s="137"/>
      <c r="AAK2" s="137"/>
      <c r="AAL2" s="137"/>
      <c r="AAM2" s="137"/>
      <c r="AAN2" s="137"/>
      <c r="AAO2" s="137"/>
      <c r="AAP2" s="137"/>
      <c r="AAQ2" s="137"/>
      <c r="AAR2" s="137"/>
      <c r="AAS2" s="137"/>
      <c r="AAT2" s="137"/>
      <c r="AAU2" s="137"/>
      <c r="AAV2" s="137"/>
      <c r="AAW2" s="137"/>
      <c r="AAX2" s="137"/>
      <c r="AAY2" s="137"/>
      <c r="AAZ2" s="137"/>
      <c r="ABA2" s="137"/>
      <c r="ABB2" s="137"/>
      <c r="ABC2" s="137"/>
      <c r="ABD2" s="137"/>
      <c r="ABE2" s="137"/>
      <c r="ABF2" s="137"/>
      <c r="ABG2" s="137"/>
      <c r="ABH2" s="137"/>
      <c r="ABI2" s="137"/>
      <c r="ABJ2" s="137"/>
      <c r="ABK2" s="137"/>
      <c r="ABL2" s="137"/>
      <c r="ABM2" s="137"/>
      <c r="ABN2" s="137"/>
      <c r="ABO2" s="137"/>
      <c r="ABP2" s="137"/>
      <c r="ABQ2" s="137"/>
      <c r="ABR2" s="137"/>
      <c r="ABS2" s="137"/>
      <c r="ABT2" s="137"/>
      <c r="ABU2" s="137"/>
      <c r="ABV2" s="137"/>
      <c r="ABW2" s="137"/>
      <c r="ABX2" s="137"/>
      <c r="ABY2" s="137"/>
      <c r="ABZ2" s="137"/>
      <c r="ACA2" s="137"/>
      <c r="ACB2" s="137"/>
      <c r="ACC2" s="137"/>
      <c r="ACD2" s="137"/>
      <c r="ACE2" s="137"/>
      <c r="ACF2" s="137"/>
      <c r="ACG2" s="137"/>
      <c r="ACH2" s="137"/>
      <c r="ACI2" s="137"/>
      <c r="ACJ2" s="137"/>
      <c r="ACK2" s="137"/>
      <c r="ACL2" s="137"/>
      <c r="ACM2" s="137"/>
      <c r="ACN2" s="137"/>
      <c r="ACO2" s="137"/>
      <c r="ACP2" s="137"/>
      <c r="ACQ2" s="137"/>
      <c r="ACR2" s="137"/>
      <c r="ACS2" s="137"/>
      <c r="ACT2" s="137"/>
      <c r="ACU2" s="137"/>
      <c r="ACV2" s="137"/>
      <c r="ACW2" s="137"/>
      <c r="ACX2" s="137"/>
      <c r="ACY2" s="137"/>
      <c r="ACZ2" s="137"/>
      <c r="ADA2" s="137"/>
      <c r="ADB2" s="137"/>
      <c r="ADC2" s="137"/>
      <c r="ADD2" s="137"/>
      <c r="ADE2" s="137"/>
      <c r="ADF2" s="137"/>
      <c r="ADG2" s="137"/>
      <c r="ADH2" s="137"/>
      <c r="ADI2" s="137"/>
      <c r="ADJ2" s="137"/>
      <c r="ADK2" s="137"/>
      <c r="ADL2" s="137"/>
      <c r="ADM2" s="137"/>
      <c r="ADN2" s="137"/>
      <c r="ADO2" s="137"/>
      <c r="ADP2" s="137"/>
      <c r="ADQ2" s="137"/>
      <c r="ADR2" s="137"/>
      <c r="ADS2" s="137"/>
      <c r="ADT2" s="137"/>
      <c r="ADU2" s="137"/>
      <c r="ADV2" s="137"/>
      <c r="ADW2" s="137"/>
      <c r="ADX2" s="137"/>
      <c r="ADY2" s="137"/>
      <c r="ADZ2" s="137"/>
      <c r="AEA2" s="137"/>
      <c r="AEB2" s="137"/>
      <c r="AEC2" s="137"/>
      <c r="AED2" s="137"/>
      <c r="AEE2" s="137"/>
      <c r="AEF2" s="137"/>
      <c r="AEG2" s="137"/>
      <c r="AEH2" s="137"/>
      <c r="AEI2" s="137"/>
      <c r="AEJ2" s="137"/>
      <c r="AEK2" s="137"/>
      <c r="AEL2" s="137"/>
      <c r="AEM2" s="137"/>
      <c r="AEN2" s="137"/>
      <c r="AEO2" s="137"/>
      <c r="AEP2" s="137"/>
      <c r="AEQ2" s="137"/>
      <c r="AER2" s="137"/>
      <c r="AES2" s="137"/>
      <c r="AET2" s="137"/>
      <c r="AEU2" s="137"/>
      <c r="AEV2" s="137"/>
      <c r="AEW2" s="137"/>
      <c r="AEX2" s="137"/>
      <c r="AEY2" s="137"/>
      <c r="AEZ2" s="137"/>
      <c r="AFA2" s="137"/>
      <c r="AFB2" s="137"/>
      <c r="AFC2" s="137"/>
      <c r="AFD2" s="137"/>
      <c r="AFE2" s="137"/>
      <c r="AFF2" s="137"/>
      <c r="AFG2" s="137"/>
      <c r="AFH2" s="137"/>
      <c r="AFI2" s="137"/>
      <c r="AFJ2" s="137"/>
      <c r="AFK2" s="137"/>
      <c r="AFL2" s="137"/>
      <c r="AFM2" s="137"/>
      <c r="AFN2" s="137"/>
      <c r="AFO2" s="137"/>
      <c r="AFP2" s="137"/>
      <c r="AFQ2" s="137"/>
      <c r="AFR2" s="137"/>
      <c r="AFS2" s="137"/>
      <c r="AFT2" s="137"/>
      <c r="AFU2" s="137"/>
      <c r="AFV2" s="137"/>
      <c r="AFW2" s="137"/>
      <c r="AFX2" s="137"/>
      <c r="AFY2" s="137"/>
      <c r="AFZ2" s="137"/>
      <c r="AGA2" s="137"/>
      <c r="AGB2" s="137"/>
      <c r="AGC2" s="137"/>
      <c r="AGD2" s="137"/>
      <c r="AGE2" s="137"/>
      <c r="AGF2" s="137"/>
      <c r="AGG2" s="137"/>
      <c r="AGH2" s="137"/>
      <c r="AGI2" s="137"/>
      <c r="AGJ2" s="137"/>
      <c r="AGK2" s="137"/>
      <c r="AGL2" s="137"/>
      <c r="AGM2" s="137"/>
      <c r="AGN2" s="137"/>
      <c r="AGO2" s="137"/>
      <c r="AGP2" s="137"/>
      <c r="AGQ2" s="137"/>
      <c r="AGR2" s="137"/>
      <c r="AGS2" s="137"/>
      <c r="AGT2" s="137"/>
      <c r="AGU2" s="137"/>
      <c r="AGV2" s="137"/>
      <c r="AGW2" s="137"/>
      <c r="AGX2" s="137"/>
      <c r="AGY2" s="137"/>
      <c r="AGZ2" s="137"/>
      <c r="AHA2" s="137"/>
      <c r="AHB2" s="137"/>
      <c r="AHC2" s="137"/>
      <c r="AHD2" s="137"/>
      <c r="AHE2" s="137"/>
      <c r="AHF2" s="137"/>
      <c r="AHG2" s="137"/>
      <c r="AHH2" s="137"/>
      <c r="AHI2" s="137"/>
      <c r="AHJ2" s="137"/>
      <c r="AHK2" s="137"/>
      <c r="AHL2" s="137"/>
      <c r="AHM2" s="137"/>
      <c r="AHN2" s="137"/>
      <c r="AHO2" s="137"/>
      <c r="AHP2" s="137"/>
      <c r="AHQ2" s="137"/>
      <c r="AHR2" s="137"/>
      <c r="AHS2" s="137"/>
      <c r="AHT2" s="137"/>
      <c r="AHU2" s="137"/>
      <c r="AHV2" s="137"/>
      <c r="AHW2" s="137"/>
      <c r="AHX2" s="137"/>
      <c r="AHY2" s="137"/>
      <c r="AHZ2" s="137"/>
      <c r="AIA2" s="137"/>
      <c r="AIB2" s="137"/>
      <c r="AIC2" s="137"/>
      <c r="AID2" s="137"/>
      <c r="AIE2" s="137"/>
      <c r="AIF2" s="137"/>
      <c r="AIG2" s="137"/>
      <c r="AIH2" s="137"/>
      <c r="AII2" s="137"/>
      <c r="AIJ2" s="137"/>
      <c r="AIK2" s="137"/>
      <c r="AIL2" s="137"/>
      <c r="AIM2" s="137"/>
      <c r="AIN2" s="137"/>
      <c r="AIO2" s="137"/>
      <c r="AIP2" s="137"/>
      <c r="AIQ2" s="137"/>
      <c r="AIR2" s="137"/>
      <c r="AIS2" s="137"/>
      <c r="AIT2" s="137"/>
      <c r="AIU2" s="137"/>
      <c r="AIV2" s="137"/>
      <c r="AIW2" s="137"/>
      <c r="AIX2" s="137"/>
      <c r="AIY2" s="137"/>
      <c r="AIZ2" s="137"/>
      <c r="AJA2" s="137"/>
      <c r="AJB2" s="137"/>
      <c r="AJC2" s="137"/>
      <c r="AJD2" s="137"/>
      <c r="AJE2" s="137"/>
      <c r="AJF2" s="137"/>
      <c r="AJG2" s="137"/>
      <c r="AJH2" s="137"/>
      <c r="AJI2" s="137"/>
      <c r="AJJ2" s="137"/>
      <c r="AJK2" s="137"/>
      <c r="AJL2" s="137"/>
      <c r="AJM2" s="137"/>
      <c r="AJN2" s="137"/>
      <c r="AJO2" s="137"/>
      <c r="AJP2" s="137"/>
      <c r="AJQ2" s="137"/>
      <c r="AJR2" s="137"/>
      <c r="AJS2" s="137"/>
      <c r="AJT2" s="137"/>
      <c r="AJU2" s="137"/>
      <c r="AJV2" s="137"/>
      <c r="AJW2" s="137"/>
      <c r="AJX2" s="137"/>
      <c r="AJY2" s="137"/>
      <c r="AJZ2" s="137"/>
      <c r="AKA2" s="137"/>
      <c r="AKB2" s="137"/>
      <c r="AKC2" s="137"/>
      <c r="AKD2" s="137"/>
      <c r="AKE2" s="137"/>
      <c r="AKF2" s="137"/>
      <c r="AKG2" s="137"/>
      <c r="AKH2" s="137"/>
      <c r="AKI2" s="137"/>
      <c r="AKJ2" s="137"/>
      <c r="AKK2" s="137"/>
      <c r="AKL2" s="137"/>
      <c r="AKM2" s="137"/>
      <c r="AKN2" s="137"/>
      <c r="AKO2" s="137"/>
      <c r="AKP2" s="137"/>
      <c r="AKQ2" s="137"/>
      <c r="AKR2" s="137"/>
      <c r="AKS2" s="137"/>
      <c r="AKT2" s="137"/>
      <c r="AKU2" s="137"/>
      <c r="AKV2" s="137"/>
      <c r="AKW2" s="137"/>
      <c r="AKX2" s="137"/>
      <c r="AKY2" s="137"/>
      <c r="AKZ2" s="137"/>
      <c r="ALA2" s="137"/>
      <c r="ALB2" s="137"/>
      <c r="ALC2" s="137"/>
      <c r="ALD2" s="137"/>
      <c r="ALE2" s="137"/>
      <c r="ALF2" s="137"/>
      <c r="ALG2" s="137"/>
      <c r="ALH2" s="137"/>
      <c r="ALI2" s="137"/>
      <c r="ALJ2" s="137"/>
      <c r="ALK2" s="137"/>
      <c r="ALL2" s="137"/>
      <c r="ALM2" s="137"/>
      <c r="ALN2" s="137"/>
      <c r="ALO2" s="137"/>
      <c r="ALP2" s="137"/>
      <c r="ALQ2" s="137"/>
      <c r="ALR2" s="137"/>
      <c r="ALS2" s="137"/>
      <c r="ALT2" s="137"/>
      <c r="ALU2" s="137"/>
      <c r="ALV2" s="137"/>
      <c r="ALW2" s="137"/>
      <c r="ALX2" s="137"/>
      <c r="ALY2" s="137"/>
      <c r="ALZ2" s="137"/>
      <c r="AMA2" s="137"/>
      <c r="AMB2" s="137"/>
      <c r="AMC2" s="137"/>
      <c r="AMD2" s="137"/>
      <c r="AME2" s="137"/>
      <c r="AMF2" s="137"/>
      <c r="AMG2" s="137"/>
      <c r="AMH2" s="137"/>
      <c r="AMI2" s="137"/>
      <c r="AMJ2" s="137"/>
      <c r="AMK2" s="137"/>
      <c r="AML2" s="137"/>
      <c r="AMM2" s="137"/>
      <c r="AMN2" s="137"/>
      <c r="AMO2" s="137"/>
      <c r="AMP2" s="137"/>
      <c r="AMQ2" s="137"/>
      <c r="AMR2" s="137"/>
      <c r="AMS2" s="137"/>
      <c r="AMT2" s="137"/>
      <c r="AMU2" s="137"/>
      <c r="AMV2" s="137"/>
      <c r="AMW2" s="137"/>
      <c r="AMX2" s="137"/>
      <c r="AMY2" s="137"/>
      <c r="AMZ2" s="137"/>
      <c r="ANA2" s="137"/>
      <c r="ANB2" s="137"/>
      <c r="ANC2" s="137"/>
      <c r="AND2" s="137"/>
      <c r="ANE2" s="137"/>
      <c r="ANF2" s="137"/>
      <c r="ANG2" s="137"/>
      <c r="ANH2" s="137"/>
      <c r="ANI2" s="137"/>
      <c r="ANJ2" s="137"/>
      <c r="ANK2" s="137"/>
      <c r="ANL2" s="137"/>
      <c r="ANM2" s="137"/>
      <c r="ANN2" s="137"/>
      <c r="ANO2" s="137"/>
      <c r="ANP2" s="137"/>
      <c r="ANQ2" s="137"/>
      <c r="ANR2" s="137"/>
      <c r="ANS2" s="137"/>
      <c r="ANT2" s="137"/>
      <c r="ANU2" s="137"/>
      <c r="ANV2" s="137"/>
      <c r="ANW2" s="137"/>
      <c r="ANX2" s="137"/>
      <c r="ANY2" s="137"/>
      <c r="ANZ2" s="137"/>
      <c r="AOA2" s="137"/>
      <c r="AOB2" s="137"/>
      <c r="AOC2" s="137"/>
      <c r="AOD2" s="137"/>
      <c r="AOE2" s="137"/>
      <c r="AOF2" s="137"/>
      <c r="AOG2" s="137"/>
      <c r="AOH2" s="137"/>
      <c r="AOI2" s="137"/>
      <c r="AOJ2" s="137"/>
      <c r="AOK2" s="137"/>
      <c r="AOL2" s="137"/>
      <c r="AOM2" s="137"/>
      <c r="AON2" s="137"/>
      <c r="AOO2" s="137"/>
      <c r="AOP2" s="137"/>
      <c r="AOQ2" s="137"/>
      <c r="AOR2" s="137"/>
      <c r="AOS2" s="137"/>
      <c r="AOT2" s="137"/>
      <c r="AOU2" s="137"/>
      <c r="AOV2" s="137"/>
      <c r="AOW2" s="137"/>
      <c r="AOX2" s="137"/>
      <c r="AOY2" s="137"/>
      <c r="AOZ2" s="137"/>
      <c r="APA2" s="137"/>
      <c r="APB2" s="137"/>
      <c r="APC2" s="137"/>
      <c r="APD2" s="137"/>
      <c r="APE2" s="137"/>
      <c r="APF2" s="137"/>
      <c r="APG2" s="137"/>
      <c r="APH2" s="137"/>
      <c r="API2" s="137"/>
      <c r="APJ2" s="137"/>
      <c r="APK2" s="137"/>
      <c r="APL2" s="137"/>
      <c r="APM2" s="137"/>
      <c r="APN2" s="137"/>
      <c r="APO2" s="137"/>
      <c r="APP2" s="137"/>
      <c r="APQ2" s="137"/>
      <c r="APR2" s="137"/>
      <c r="APS2" s="137"/>
      <c r="APT2" s="137"/>
      <c r="APU2" s="137"/>
      <c r="APV2" s="137"/>
      <c r="APW2" s="137"/>
      <c r="APX2" s="137"/>
      <c r="APY2" s="137"/>
      <c r="APZ2" s="137"/>
      <c r="AQA2" s="137"/>
      <c r="AQB2" s="137"/>
      <c r="AQC2" s="137"/>
      <c r="AQD2" s="137"/>
      <c r="AQE2" s="137"/>
      <c r="AQF2" s="137"/>
      <c r="AQG2" s="137"/>
      <c r="AQH2" s="137"/>
      <c r="AQI2" s="137"/>
      <c r="AQJ2" s="137"/>
      <c r="AQK2" s="137"/>
      <c r="AQL2" s="137"/>
      <c r="AQM2" s="137"/>
      <c r="AQN2" s="137"/>
      <c r="AQO2" s="137"/>
      <c r="AQP2" s="137"/>
      <c r="AQQ2" s="137"/>
      <c r="AQR2" s="137"/>
      <c r="AQS2" s="137"/>
      <c r="AQT2" s="137"/>
      <c r="AQU2" s="137"/>
      <c r="AQV2" s="137"/>
      <c r="AQW2" s="137"/>
      <c r="AQX2" s="137"/>
      <c r="AQY2" s="137"/>
      <c r="AQZ2" s="137"/>
      <c r="ARA2" s="137"/>
      <c r="ARB2" s="137"/>
      <c r="ARC2" s="137"/>
      <c r="ARD2" s="137"/>
      <c r="ARE2" s="137"/>
      <c r="ARF2" s="137"/>
      <c r="ARG2" s="137"/>
      <c r="ARH2" s="137"/>
      <c r="ARI2" s="137"/>
      <c r="ARJ2" s="137"/>
      <c r="ARK2" s="137"/>
      <c r="ARL2" s="137"/>
      <c r="ARM2" s="137"/>
      <c r="ARN2" s="137"/>
      <c r="ARO2" s="137"/>
      <c r="ARP2" s="137"/>
      <c r="ARQ2" s="137"/>
      <c r="ARR2" s="137"/>
      <c r="ARS2" s="137"/>
      <c r="ART2" s="137"/>
      <c r="ARU2" s="137"/>
      <c r="ARV2" s="137"/>
      <c r="ARW2" s="137"/>
      <c r="ARX2" s="137"/>
      <c r="ARY2" s="137"/>
      <c r="ARZ2" s="137"/>
      <c r="ASA2" s="137"/>
      <c r="ASB2" s="137"/>
      <c r="ASC2" s="137"/>
      <c r="ASD2" s="137"/>
      <c r="ASE2" s="137"/>
      <c r="ASF2" s="137"/>
      <c r="ASG2" s="137"/>
      <c r="ASH2" s="137"/>
      <c r="ASI2" s="137"/>
      <c r="ASJ2" s="137"/>
      <c r="ASK2" s="137"/>
      <c r="ASL2" s="137"/>
      <c r="ASM2" s="137"/>
      <c r="ASN2" s="137"/>
      <c r="ASO2" s="137"/>
      <c r="ASP2" s="137"/>
      <c r="ASQ2" s="137"/>
      <c r="ASR2" s="137"/>
      <c r="ASS2" s="137"/>
      <c r="AST2" s="137"/>
      <c r="ASU2" s="137"/>
      <c r="ASV2" s="137"/>
      <c r="ASW2" s="137"/>
      <c r="ASX2" s="137"/>
      <c r="ASY2" s="137"/>
      <c r="ASZ2" s="137"/>
      <c r="ATA2" s="137"/>
      <c r="ATB2" s="137"/>
      <c r="ATC2" s="137"/>
      <c r="ATD2" s="137"/>
      <c r="ATE2" s="137"/>
      <c r="ATF2" s="137"/>
      <c r="ATG2" s="137"/>
      <c r="ATH2" s="137"/>
      <c r="ATI2" s="137"/>
      <c r="ATJ2" s="137"/>
      <c r="ATK2" s="137"/>
      <c r="ATL2" s="137"/>
      <c r="ATM2" s="137"/>
      <c r="ATN2" s="137"/>
      <c r="ATO2" s="137"/>
      <c r="ATP2" s="137"/>
      <c r="ATQ2" s="137"/>
      <c r="ATR2" s="137"/>
      <c r="ATS2" s="137"/>
      <c r="ATT2" s="137"/>
      <c r="ATU2" s="137"/>
      <c r="ATV2" s="137"/>
      <c r="ATW2" s="137"/>
      <c r="ATX2" s="137"/>
      <c r="ATY2" s="137"/>
      <c r="ATZ2" s="137"/>
      <c r="AUA2" s="137"/>
      <c r="AUB2" s="137"/>
      <c r="AUC2" s="137"/>
      <c r="AUD2" s="137"/>
      <c r="AUE2" s="137"/>
      <c r="AUF2" s="137"/>
      <c r="AUG2" s="137"/>
      <c r="AUH2" s="137"/>
      <c r="AUI2" s="137"/>
      <c r="AUJ2" s="137"/>
      <c r="AUK2" s="137"/>
      <c r="AUL2" s="137"/>
      <c r="AUM2" s="137"/>
      <c r="AUN2" s="137"/>
      <c r="AUO2" s="137"/>
      <c r="AUP2" s="137"/>
      <c r="AUQ2" s="137"/>
      <c r="AUR2" s="137"/>
      <c r="AUS2" s="137"/>
      <c r="AUT2" s="137"/>
      <c r="AUU2" s="137"/>
      <c r="AUV2" s="137"/>
      <c r="AUW2" s="137"/>
      <c r="AUX2" s="137"/>
      <c r="AUY2" s="137"/>
      <c r="AUZ2" s="137"/>
      <c r="AVA2" s="137"/>
      <c r="AVB2" s="137"/>
      <c r="AVC2" s="137"/>
      <c r="AVD2" s="137"/>
      <c r="AVE2" s="137"/>
      <c r="AVF2" s="137"/>
      <c r="AVG2" s="137"/>
      <c r="AVH2" s="137"/>
      <c r="AVI2" s="137"/>
      <c r="AVJ2" s="137"/>
      <c r="AVK2" s="137"/>
      <c r="AVL2" s="137"/>
      <c r="AVM2" s="137"/>
      <c r="AVN2" s="137"/>
      <c r="AVO2" s="137"/>
      <c r="AVP2" s="137"/>
      <c r="AVQ2" s="137"/>
      <c r="AVR2" s="137"/>
      <c r="AVS2" s="137"/>
      <c r="AVT2" s="137"/>
      <c r="AVU2" s="137"/>
      <c r="AVV2" s="137"/>
      <c r="AVW2" s="137"/>
      <c r="AVX2" s="137"/>
      <c r="AVY2" s="137"/>
      <c r="AVZ2" s="137"/>
      <c r="AWA2" s="137"/>
      <c r="AWB2" s="137"/>
      <c r="AWC2" s="137"/>
      <c r="AWD2" s="137"/>
      <c r="AWE2" s="137"/>
      <c r="AWF2" s="137"/>
      <c r="AWG2" s="137"/>
      <c r="AWH2" s="137"/>
      <c r="AWI2" s="137"/>
      <c r="AWJ2" s="137"/>
      <c r="AWK2" s="137"/>
      <c r="AWL2" s="137"/>
      <c r="AWM2" s="137"/>
      <c r="AWN2" s="137"/>
      <c r="AWO2" s="137"/>
      <c r="AWP2" s="137"/>
      <c r="AWQ2" s="137"/>
      <c r="AWR2" s="137"/>
      <c r="AWS2" s="137"/>
      <c r="AWT2" s="137"/>
      <c r="AWU2" s="137"/>
      <c r="AWV2" s="137"/>
      <c r="AWW2" s="137"/>
      <c r="AWX2" s="137"/>
      <c r="AWY2" s="137"/>
      <c r="AWZ2" s="137"/>
      <c r="AXA2" s="137"/>
      <c r="AXB2" s="137"/>
      <c r="AXC2" s="137"/>
      <c r="AXD2" s="137"/>
      <c r="AXE2" s="137"/>
      <c r="AXF2" s="137"/>
      <c r="AXG2" s="137"/>
      <c r="AXH2" s="137"/>
      <c r="AXI2" s="137"/>
      <c r="AXJ2" s="137"/>
      <c r="AXK2" s="137"/>
      <c r="AXL2" s="137"/>
      <c r="AXM2" s="137"/>
      <c r="AXN2" s="137"/>
      <c r="AXO2" s="137"/>
      <c r="AXP2" s="137"/>
      <c r="AXQ2" s="137"/>
      <c r="AXR2" s="137"/>
      <c r="AXS2" s="137"/>
      <c r="AXT2" s="137"/>
      <c r="AXU2" s="137"/>
      <c r="AXV2" s="137"/>
      <c r="AXW2" s="137"/>
      <c r="AXX2" s="137"/>
      <c r="AXY2" s="137"/>
      <c r="AXZ2" s="137"/>
      <c r="AYA2" s="137"/>
      <c r="AYB2" s="137"/>
      <c r="AYC2" s="137"/>
      <c r="AYD2" s="137"/>
      <c r="AYE2" s="137"/>
      <c r="AYF2" s="137"/>
      <c r="AYG2" s="137"/>
      <c r="AYH2" s="137"/>
      <c r="AYI2" s="137"/>
      <c r="AYJ2" s="137"/>
      <c r="AYK2" s="137"/>
      <c r="AYL2" s="137"/>
      <c r="AYM2" s="137"/>
      <c r="AYN2" s="137"/>
      <c r="AYO2" s="137"/>
      <c r="AYP2" s="137"/>
      <c r="AYQ2" s="137"/>
      <c r="AYR2" s="137"/>
      <c r="AYS2" s="137"/>
      <c r="AYT2" s="137"/>
      <c r="AYU2" s="137"/>
      <c r="AYV2" s="137"/>
      <c r="AYW2" s="137"/>
      <c r="AYX2" s="137"/>
      <c r="AYY2" s="137"/>
      <c r="AYZ2" s="137"/>
      <c r="AZA2" s="137"/>
      <c r="AZB2" s="137"/>
      <c r="AZC2" s="137"/>
      <c r="AZD2" s="137"/>
      <c r="AZE2" s="137"/>
      <c r="AZF2" s="137"/>
      <c r="AZG2" s="137"/>
      <c r="AZH2" s="137"/>
      <c r="AZI2" s="137"/>
      <c r="AZJ2" s="137"/>
      <c r="AZK2" s="137"/>
      <c r="AZL2" s="137"/>
      <c r="AZM2" s="137"/>
      <c r="AZN2" s="137"/>
      <c r="AZO2" s="137"/>
      <c r="AZP2" s="137"/>
      <c r="AZQ2" s="137"/>
      <c r="AZR2" s="137"/>
      <c r="AZS2" s="137"/>
      <c r="AZT2" s="137"/>
      <c r="AZU2" s="137"/>
      <c r="AZV2" s="137"/>
      <c r="AZW2" s="137"/>
      <c r="AZX2" s="137"/>
      <c r="AZY2" s="137"/>
      <c r="AZZ2" s="137"/>
      <c r="BAA2" s="137"/>
      <c r="BAB2" s="137"/>
      <c r="BAC2" s="137"/>
      <c r="BAD2" s="137"/>
      <c r="BAE2" s="137"/>
      <c r="BAF2" s="137"/>
      <c r="BAG2" s="137"/>
      <c r="BAH2" s="137"/>
      <c r="BAI2" s="137"/>
      <c r="BAJ2" s="137"/>
      <c r="BAK2" s="137"/>
      <c r="BAL2" s="137"/>
      <c r="BAM2" s="137"/>
      <c r="BAN2" s="137"/>
      <c r="BAO2" s="137"/>
      <c r="BAP2" s="137"/>
      <c r="BAQ2" s="137"/>
      <c r="BAR2" s="137"/>
      <c r="BAS2" s="137"/>
      <c r="BAT2" s="137"/>
      <c r="BAU2" s="137"/>
      <c r="BAV2" s="137"/>
      <c r="BAW2" s="137"/>
      <c r="BAX2" s="137"/>
      <c r="BAY2" s="137"/>
      <c r="BAZ2" s="137"/>
      <c r="BBA2" s="137"/>
      <c r="BBB2" s="137"/>
      <c r="BBC2" s="137"/>
      <c r="BBD2" s="137"/>
      <c r="BBE2" s="137"/>
      <c r="BBF2" s="137"/>
      <c r="BBG2" s="137"/>
      <c r="BBH2" s="137"/>
      <c r="BBI2" s="137"/>
      <c r="BBJ2" s="137"/>
      <c r="BBK2" s="137"/>
      <c r="BBL2" s="137"/>
      <c r="BBM2" s="137"/>
      <c r="BBN2" s="137"/>
      <c r="BBO2" s="137"/>
      <c r="BBP2" s="137"/>
      <c r="BBQ2" s="137"/>
      <c r="BBR2" s="137"/>
      <c r="BBS2" s="137"/>
      <c r="BBT2" s="137"/>
      <c r="BBU2" s="137"/>
      <c r="BBV2" s="137"/>
      <c r="BBW2" s="137"/>
      <c r="BBX2" s="137"/>
      <c r="BBY2" s="137"/>
      <c r="BBZ2" s="137"/>
      <c r="BCA2" s="137"/>
      <c r="BCB2" s="137"/>
      <c r="BCC2" s="137"/>
      <c r="BCD2" s="137"/>
      <c r="BCE2" s="137"/>
      <c r="BCF2" s="137"/>
      <c r="BCG2" s="137"/>
      <c r="BCH2" s="137"/>
      <c r="BCI2" s="137"/>
      <c r="BCJ2" s="137"/>
      <c r="BCK2" s="137"/>
      <c r="BCL2" s="137"/>
      <c r="BCM2" s="137"/>
      <c r="BCN2" s="137"/>
      <c r="BCO2" s="137"/>
      <c r="BCP2" s="137"/>
      <c r="BCQ2" s="137"/>
      <c r="BCR2" s="137"/>
      <c r="BCS2" s="137"/>
      <c r="BCT2" s="137"/>
      <c r="BCU2" s="137"/>
      <c r="BCV2" s="137"/>
      <c r="BCW2" s="137"/>
      <c r="BCX2" s="137"/>
      <c r="BCY2" s="137"/>
      <c r="BCZ2" s="137"/>
      <c r="BDA2" s="137"/>
      <c r="BDB2" s="137"/>
      <c r="BDC2" s="137"/>
      <c r="BDD2" s="137"/>
      <c r="BDE2" s="137"/>
      <c r="BDF2" s="137"/>
      <c r="BDG2" s="137"/>
      <c r="BDH2" s="137"/>
      <c r="BDI2" s="137"/>
      <c r="BDJ2" s="137"/>
      <c r="BDK2" s="137"/>
      <c r="BDL2" s="137"/>
      <c r="BDM2" s="137"/>
      <c r="BDN2" s="137"/>
      <c r="BDO2" s="137"/>
      <c r="BDP2" s="137"/>
      <c r="BDQ2" s="137"/>
      <c r="BDR2" s="137"/>
      <c r="BDS2" s="137"/>
      <c r="BDT2" s="137"/>
      <c r="BDU2" s="137"/>
      <c r="BDV2" s="137"/>
      <c r="BDW2" s="137"/>
      <c r="BDX2" s="137"/>
      <c r="BDY2" s="137"/>
      <c r="BDZ2" s="137"/>
      <c r="BEA2" s="137"/>
      <c r="BEB2" s="137"/>
      <c r="BEC2" s="137"/>
      <c r="BED2" s="137"/>
      <c r="BEE2" s="137"/>
      <c r="BEF2" s="137"/>
      <c r="BEG2" s="137"/>
      <c r="BEH2" s="137"/>
      <c r="BEI2" s="137"/>
      <c r="BEJ2" s="137"/>
      <c r="BEK2" s="137"/>
      <c r="BEL2" s="137"/>
      <c r="BEM2" s="137"/>
      <c r="BEN2" s="137"/>
      <c r="BEO2" s="137"/>
      <c r="BEP2" s="137"/>
      <c r="BEQ2" s="137"/>
      <c r="BER2" s="137"/>
      <c r="BES2" s="137"/>
      <c r="BET2" s="137"/>
      <c r="BEU2" s="137"/>
      <c r="BEV2" s="137"/>
      <c r="BEW2" s="137"/>
      <c r="BEX2" s="137"/>
      <c r="BEY2" s="137"/>
      <c r="BEZ2" s="137"/>
      <c r="BFA2" s="137"/>
      <c r="BFB2" s="137"/>
      <c r="BFC2" s="137"/>
      <c r="BFD2" s="137"/>
      <c r="BFE2" s="137"/>
      <c r="BFF2" s="137"/>
      <c r="BFG2" s="137"/>
      <c r="BFH2" s="137"/>
      <c r="BFI2" s="137"/>
      <c r="BFJ2" s="137"/>
      <c r="BFK2" s="137"/>
      <c r="BFL2" s="137"/>
      <c r="BFM2" s="137"/>
      <c r="BFN2" s="137"/>
      <c r="BFO2" s="137"/>
      <c r="BFP2" s="137"/>
      <c r="BFQ2" s="137"/>
      <c r="BFR2" s="137"/>
      <c r="BFS2" s="137"/>
      <c r="BFT2" s="137"/>
      <c r="BFU2" s="137"/>
      <c r="BFV2" s="137"/>
      <c r="BFW2" s="137"/>
      <c r="BFX2" s="137"/>
      <c r="BFY2" s="137"/>
      <c r="BFZ2" s="137"/>
      <c r="BGA2" s="137"/>
      <c r="BGB2" s="137"/>
      <c r="BGC2" s="137"/>
      <c r="BGD2" s="137"/>
      <c r="BGE2" s="137"/>
      <c r="BGF2" s="137"/>
      <c r="BGG2" s="137"/>
      <c r="BGH2" s="137"/>
      <c r="BGI2" s="137"/>
      <c r="BGJ2" s="137"/>
      <c r="BGK2" s="137"/>
      <c r="BGL2" s="137"/>
      <c r="BGM2" s="137"/>
      <c r="BGN2" s="137"/>
      <c r="BGO2" s="137"/>
      <c r="BGP2" s="137"/>
      <c r="BGQ2" s="137"/>
      <c r="BGR2" s="137"/>
      <c r="BGS2" s="137"/>
      <c r="BGT2" s="137"/>
      <c r="BGU2" s="137"/>
      <c r="BGV2" s="137"/>
      <c r="BGW2" s="137"/>
      <c r="BGX2" s="137"/>
      <c r="BGY2" s="137"/>
      <c r="BGZ2" s="137"/>
      <c r="BHA2" s="137"/>
      <c r="BHB2" s="137"/>
      <c r="BHC2" s="137"/>
      <c r="BHD2" s="137"/>
      <c r="BHE2" s="137"/>
      <c r="BHF2" s="137"/>
      <c r="BHG2" s="137"/>
      <c r="BHH2" s="137"/>
      <c r="BHI2" s="137"/>
      <c r="BHJ2" s="137"/>
      <c r="BHK2" s="137"/>
      <c r="BHL2" s="137"/>
      <c r="BHM2" s="137"/>
      <c r="BHN2" s="137"/>
      <c r="BHO2" s="137"/>
      <c r="BHP2" s="137"/>
      <c r="BHQ2" s="137"/>
      <c r="BHR2" s="137"/>
      <c r="BHS2" s="137"/>
      <c r="BHT2" s="137"/>
      <c r="BHU2" s="137"/>
      <c r="BHV2" s="137"/>
      <c r="BHW2" s="137"/>
      <c r="BHX2" s="137"/>
      <c r="BHY2" s="137"/>
      <c r="BHZ2" s="137"/>
      <c r="BIA2" s="137"/>
      <c r="BIB2" s="137"/>
      <c r="BIC2" s="137"/>
      <c r="BID2" s="137"/>
      <c r="BIE2" s="137"/>
      <c r="BIF2" s="137"/>
      <c r="BIG2" s="137"/>
      <c r="BIH2" s="137"/>
      <c r="BII2" s="137"/>
      <c r="BIJ2" s="137"/>
      <c r="BIK2" s="137"/>
      <c r="BIL2" s="137"/>
      <c r="BIM2" s="137"/>
      <c r="BIN2" s="137"/>
      <c r="BIO2" s="137"/>
      <c r="BIP2" s="137"/>
      <c r="BIQ2" s="137"/>
      <c r="BIR2" s="137"/>
      <c r="BIS2" s="137"/>
      <c r="BIT2" s="137"/>
      <c r="BIU2" s="137"/>
      <c r="BIV2" s="137"/>
      <c r="BIW2" s="137"/>
      <c r="BIX2" s="137"/>
      <c r="BIY2" s="137"/>
      <c r="BIZ2" s="137"/>
      <c r="BJA2" s="137"/>
      <c r="BJB2" s="137"/>
      <c r="BJC2" s="137"/>
      <c r="BJD2" s="137"/>
      <c r="BJE2" s="137"/>
      <c r="BJF2" s="137"/>
      <c r="BJG2" s="137"/>
      <c r="BJH2" s="137"/>
      <c r="BJI2" s="137"/>
      <c r="BJJ2" s="137"/>
      <c r="BJK2" s="137"/>
      <c r="BJL2" s="137"/>
      <c r="BJM2" s="137"/>
      <c r="BJN2" s="137"/>
      <c r="BJO2" s="137"/>
      <c r="BJP2" s="137"/>
      <c r="BJQ2" s="137"/>
      <c r="BJR2" s="137"/>
      <c r="BJS2" s="137"/>
      <c r="BJT2" s="137"/>
      <c r="BJU2" s="137"/>
      <c r="BJV2" s="137"/>
      <c r="BJW2" s="137"/>
      <c r="BJX2" s="137"/>
      <c r="BJY2" s="137"/>
      <c r="BJZ2" s="137"/>
      <c r="BKA2" s="137"/>
      <c r="BKB2" s="137"/>
      <c r="BKC2" s="137"/>
      <c r="BKD2" s="137"/>
      <c r="BKE2" s="137"/>
      <c r="BKF2" s="137"/>
      <c r="BKG2" s="137"/>
      <c r="BKH2" s="137"/>
      <c r="BKI2" s="137"/>
      <c r="BKJ2" s="137"/>
      <c r="BKK2" s="137"/>
      <c r="BKL2" s="137"/>
      <c r="BKM2" s="137"/>
      <c r="BKN2" s="137"/>
      <c r="BKO2" s="137"/>
      <c r="BKP2" s="137"/>
      <c r="BKQ2" s="137"/>
      <c r="BKR2" s="137"/>
      <c r="BKS2" s="137"/>
      <c r="BKT2" s="137"/>
      <c r="BKU2" s="137"/>
      <c r="BKV2" s="137"/>
      <c r="BKW2" s="137"/>
      <c r="BKX2" s="137"/>
      <c r="BKY2" s="137"/>
      <c r="BKZ2" s="137"/>
      <c r="BLA2" s="137"/>
      <c r="BLB2" s="137"/>
      <c r="BLC2" s="137"/>
      <c r="BLD2" s="137"/>
      <c r="BLE2" s="137"/>
      <c r="BLF2" s="137"/>
      <c r="BLG2" s="137"/>
      <c r="BLH2" s="137"/>
      <c r="BLI2" s="137"/>
      <c r="BLJ2" s="137"/>
      <c r="BLK2" s="137"/>
      <c r="BLL2" s="137"/>
      <c r="BLM2" s="137"/>
      <c r="BLN2" s="137"/>
      <c r="BLO2" s="137"/>
      <c r="BLP2" s="137"/>
      <c r="BLQ2" s="137"/>
      <c r="BLR2" s="137"/>
      <c r="BLS2" s="137"/>
      <c r="BLT2" s="137"/>
      <c r="BLU2" s="137"/>
      <c r="BLV2" s="137"/>
      <c r="BLW2" s="137"/>
      <c r="BLX2" s="137"/>
      <c r="BLY2" s="137"/>
      <c r="BLZ2" s="137"/>
      <c r="BMA2" s="137"/>
      <c r="BMB2" s="137"/>
      <c r="BMC2" s="137"/>
      <c r="BMD2" s="137"/>
      <c r="BME2" s="137"/>
      <c r="BMF2" s="137"/>
      <c r="BMG2" s="137"/>
      <c r="BMH2" s="137"/>
      <c r="BMI2" s="137"/>
      <c r="BMJ2" s="137"/>
      <c r="BMK2" s="137"/>
      <c r="BML2" s="137"/>
      <c r="BMM2" s="137"/>
      <c r="BMN2" s="137"/>
      <c r="BMO2" s="137"/>
      <c r="BMP2" s="137"/>
      <c r="BMQ2" s="137"/>
      <c r="BMR2" s="137"/>
      <c r="BMS2" s="137"/>
      <c r="BMT2" s="137"/>
      <c r="BMU2" s="137"/>
      <c r="BMV2" s="137"/>
      <c r="BMW2" s="137"/>
      <c r="BMX2" s="137"/>
      <c r="BMY2" s="137"/>
      <c r="BMZ2" s="137"/>
      <c r="BNA2" s="137"/>
      <c r="BNB2" s="137"/>
      <c r="BNC2" s="137"/>
      <c r="BND2" s="137"/>
      <c r="BNE2" s="137"/>
      <c r="BNF2" s="137"/>
      <c r="BNG2" s="137"/>
      <c r="BNH2" s="137"/>
      <c r="BNI2" s="137"/>
      <c r="BNJ2" s="137"/>
      <c r="BNK2" s="137"/>
      <c r="BNL2" s="137"/>
      <c r="BNM2" s="137"/>
      <c r="BNN2" s="137"/>
      <c r="BNO2" s="137"/>
      <c r="BNP2" s="137"/>
      <c r="BNQ2" s="137"/>
      <c r="BNR2" s="137"/>
      <c r="BNS2" s="137"/>
      <c r="BNT2" s="137"/>
      <c r="BNU2" s="137"/>
      <c r="BNV2" s="137"/>
      <c r="BNW2" s="137"/>
      <c r="BNX2" s="137"/>
      <c r="BNY2" s="137"/>
      <c r="BNZ2" s="137"/>
      <c r="BOA2" s="137"/>
      <c r="BOB2" s="137"/>
      <c r="BOC2" s="137"/>
      <c r="BOD2" s="137"/>
      <c r="BOE2" s="137"/>
      <c r="BOF2" s="137"/>
      <c r="BOG2" s="137"/>
      <c r="BOH2" s="137"/>
      <c r="BOI2" s="137"/>
      <c r="BOJ2" s="137"/>
      <c r="BOK2" s="137"/>
      <c r="BOL2" s="137"/>
      <c r="BOM2" s="137"/>
      <c r="BON2" s="137"/>
      <c r="BOO2" s="137"/>
      <c r="BOP2" s="137"/>
      <c r="BOQ2" s="137"/>
      <c r="BOR2" s="137"/>
      <c r="BOS2" s="137"/>
      <c r="BOT2" s="137"/>
      <c r="BOU2" s="137"/>
      <c r="BOV2" s="137"/>
      <c r="BOW2" s="137"/>
      <c r="BOX2" s="137"/>
      <c r="BOY2" s="137"/>
      <c r="BOZ2" s="137"/>
      <c r="BPA2" s="137"/>
      <c r="BPB2" s="137"/>
      <c r="BPC2" s="137"/>
      <c r="BPD2" s="137"/>
      <c r="BPE2" s="137"/>
      <c r="BPF2" s="137"/>
      <c r="BPG2" s="137"/>
      <c r="BPH2" s="137"/>
      <c r="BPI2" s="137"/>
      <c r="BPJ2" s="137"/>
      <c r="BPK2" s="137"/>
      <c r="BPL2" s="137"/>
      <c r="BPM2" s="137"/>
      <c r="BPN2" s="137"/>
      <c r="BPO2" s="137"/>
      <c r="BPP2" s="137"/>
      <c r="BPQ2" s="137"/>
      <c r="BPR2" s="137"/>
      <c r="BPS2" s="137"/>
      <c r="BPT2" s="137"/>
      <c r="BPU2" s="137"/>
      <c r="BPV2" s="137"/>
      <c r="BPW2" s="137"/>
      <c r="BPX2" s="137"/>
      <c r="BPY2" s="137"/>
      <c r="BPZ2" s="137"/>
      <c r="BQA2" s="137"/>
      <c r="BQB2" s="137"/>
      <c r="BQC2" s="137"/>
      <c r="BQD2" s="137"/>
      <c r="BQE2" s="137"/>
      <c r="BQF2" s="137"/>
      <c r="BQG2" s="137"/>
      <c r="BQH2" s="137"/>
      <c r="BQI2" s="137"/>
      <c r="BQJ2" s="137"/>
      <c r="BQK2" s="137"/>
      <c r="BQL2" s="137"/>
      <c r="BQM2" s="137"/>
      <c r="BQN2" s="137"/>
      <c r="BQO2" s="137"/>
      <c r="BQP2" s="137"/>
      <c r="BQQ2" s="137"/>
      <c r="BQR2" s="137"/>
      <c r="BQS2" s="137"/>
      <c r="BQT2" s="137"/>
      <c r="BQU2" s="137"/>
      <c r="BQV2" s="137"/>
      <c r="BQW2" s="137"/>
      <c r="BQX2" s="137"/>
      <c r="BQY2" s="137"/>
      <c r="BQZ2" s="137"/>
      <c r="BRA2" s="137"/>
      <c r="BRB2" s="137"/>
      <c r="BRC2" s="137"/>
      <c r="BRD2" s="137"/>
      <c r="BRE2" s="137"/>
      <c r="BRF2" s="137"/>
      <c r="BRG2" s="137"/>
      <c r="BRH2" s="137"/>
      <c r="BRI2" s="137"/>
      <c r="BRJ2" s="137"/>
      <c r="BRK2" s="137"/>
      <c r="BRL2" s="137"/>
      <c r="BRM2" s="137"/>
      <c r="BRN2" s="137"/>
      <c r="BRO2" s="137"/>
      <c r="BRP2" s="137"/>
      <c r="BRQ2" s="137"/>
      <c r="BRR2" s="137"/>
      <c r="BRS2" s="137"/>
      <c r="BRT2" s="137"/>
      <c r="BRU2" s="137"/>
      <c r="BRV2" s="137"/>
      <c r="BRW2" s="137"/>
      <c r="BRX2" s="137"/>
      <c r="BRY2" s="137"/>
      <c r="BRZ2" s="137"/>
      <c r="BSA2" s="137"/>
      <c r="BSB2" s="137"/>
      <c r="BSC2" s="137"/>
      <c r="BSD2" s="137"/>
      <c r="BSE2" s="137"/>
      <c r="BSF2" s="137"/>
      <c r="BSG2" s="137"/>
      <c r="BSH2" s="137"/>
      <c r="BSI2" s="137"/>
      <c r="BSJ2" s="137"/>
      <c r="BSK2" s="137"/>
      <c r="BSL2" s="137"/>
      <c r="BSM2" s="137"/>
      <c r="BSN2" s="137"/>
      <c r="BSO2" s="137"/>
      <c r="BSP2" s="137"/>
      <c r="BSQ2" s="137"/>
      <c r="BSR2" s="137"/>
      <c r="BSS2" s="137"/>
      <c r="BST2" s="137"/>
      <c r="BSU2" s="137"/>
      <c r="BSV2" s="137"/>
      <c r="BSW2" s="137"/>
      <c r="BSX2" s="137"/>
      <c r="BSY2" s="137"/>
      <c r="BSZ2" s="137"/>
      <c r="BTA2" s="137"/>
      <c r="BTB2" s="137"/>
      <c r="BTC2" s="137"/>
      <c r="BTD2" s="137"/>
      <c r="BTE2" s="137"/>
      <c r="BTF2" s="137"/>
      <c r="BTG2" s="137"/>
      <c r="BTH2" s="137"/>
      <c r="BTI2" s="137"/>
      <c r="BTJ2" s="137"/>
      <c r="BTK2" s="137"/>
      <c r="BTL2" s="137"/>
      <c r="BTM2" s="137"/>
      <c r="BTN2" s="137"/>
      <c r="BTO2" s="137"/>
      <c r="BTP2" s="137"/>
      <c r="BTQ2" s="137"/>
      <c r="BTR2" s="137"/>
      <c r="BTS2" s="137"/>
      <c r="BTT2" s="137"/>
      <c r="BTU2" s="137"/>
      <c r="BTV2" s="137"/>
      <c r="BTW2" s="137"/>
      <c r="BTX2" s="137"/>
      <c r="BTY2" s="137"/>
      <c r="BTZ2" s="137"/>
      <c r="BUA2" s="137"/>
      <c r="BUB2" s="137"/>
      <c r="BUC2" s="137"/>
      <c r="BUD2" s="137"/>
      <c r="BUE2" s="137"/>
      <c r="BUF2" s="137"/>
      <c r="BUG2" s="137"/>
      <c r="BUH2" s="137"/>
      <c r="BUI2" s="137"/>
      <c r="BUJ2" s="137"/>
      <c r="BUK2" s="137"/>
      <c r="BUL2" s="137"/>
      <c r="BUM2" s="137"/>
      <c r="BUN2" s="137"/>
      <c r="BUO2" s="137"/>
      <c r="BUP2" s="137"/>
      <c r="BUQ2" s="137"/>
      <c r="BUR2" s="137"/>
      <c r="BUS2" s="137"/>
      <c r="BUT2" s="137"/>
      <c r="BUU2" s="137"/>
      <c r="BUV2" s="137"/>
      <c r="BUW2" s="137"/>
      <c r="BUX2" s="137"/>
      <c r="BUY2" s="137"/>
      <c r="BUZ2" s="137"/>
      <c r="BVA2" s="137"/>
      <c r="BVB2" s="137"/>
      <c r="BVC2" s="137"/>
      <c r="BVD2" s="137"/>
      <c r="BVE2" s="137"/>
      <c r="BVF2" s="137"/>
      <c r="BVG2" s="137"/>
      <c r="BVH2" s="137"/>
      <c r="BVI2" s="137"/>
      <c r="BVJ2" s="137"/>
      <c r="BVK2" s="137"/>
      <c r="BVL2" s="137"/>
      <c r="BVM2" s="137"/>
      <c r="BVN2" s="137"/>
      <c r="BVO2" s="137"/>
      <c r="BVP2" s="137"/>
      <c r="BVQ2" s="137"/>
      <c r="BVR2" s="137"/>
      <c r="BVS2" s="137"/>
      <c r="BVT2" s="137"/>
      <c r="BVU2" s="137"/>
      <c r="BVV2" s="137"/>
      <c r="BVW2" s="137"/>
      <c r="BVX2" s="137"/>
      <c r="BVY2" s="137"/>
      <c r="BVZ2" s="137"/>
      <c r="BWA2" s="137"/>
      <c r="BWB2" s="137"/>
      <c r="BWC2" s="137"/>
      <c r="BWD2" s="137"/>
      <c r="BWE2" s="137"/>
      <c r="BWF2" s="137"/>
      <c r="BWG2" s="137"/>
      <c r="BWH2" s="137"/>
      <c r="BWI2" s="137"/>
      <c r="BWJ2" s="137"/>
      <c r="BWK2" s="137"/>
      <c r="BWL2" s="137"/>
      <c r="BWM2" s="137"/>
      <c r="BWN2" s="137"/>
      <c r="BWO2" s="137"/>
      <c r="BWP2" s="137"/>
      <c r="BWQ2" s="137"/>
      <c r="BWR2" s="137"/>
      <c r="BWS2" s="137"/>
      <c r="BWT2" s="137"/>
      <c r="BWU2" s="137"/>
      <c r="BWV2" s="137"/>
      <c r="BWW2" s="137"/>
      <c r="BWX2" s="137"/>
      <c r="BWY2" s="137"/>
      <c r="BWZ2" s="137"/>
      <c r="BXA2" s="137"/>
      <c r="BXB2" s="137"/>
      <c r="BXC2" s="137"/>
      <c r="BXD2" s="137"/>
      <c r="BXE2" s="137"/>
      <c r="BXF2" s="137"/>
      <c r="BXG2" s="137"/>
      <c r="BXH2" s="137"/>
      <c r="BXI2" s="137"/>
      <c r="BXJ2" s="137"/>
      <c r="BXK2" s="137"/>
      <c r="BXL2" s="137"/>
      <c r="BXM2" s="137"/>
      <c r="BXN2" s="137"/>
      <c r="BXO2" s="137"/>
      <c r="BXP2" s="137"/>
      <c r="BXQ2" s="137"/>
      <c r="BXR2" s="137"/>
      <c r="BXS2" s="137"/>
      <c r="BXT2" s="137"/>
      <c r="BXU2" s="137"/>
      <c r="BXV2" s="137"/>
      <c r="BXW2" s="137"/>
      <c r="BXX2" s="137"/>
      <c r="BXY2" s="137"/>
      <c r="BXZ2" s="137"/>
      <c r="BYA2" s="137"/>
      <c r="BYB2" s="137"/>
      <c r="BYC2" s="137"/>
      <c r="BYD2" s="137"/>
      <c r="BYE2" s="137"/>
      <c r="BYF2" s="137"/>
      <c r="BYG2" s="137"/>
      <c r="BYH2" s="137"/>
      <c r="BYI2" s="137"/>
      <c r="BYJ2" s="137"/>
      <c r="BYK2" s="137"/>
      <c r="BYL2" s="137"/>
      <c r="BYM2" s="137"/>
      <c r="BYN2" s="137"/>
      <c r="BYO2" s="137"/>
      <c r="BYP2" s="137"/>
      <c r="BYQ2" s="137"/>
      <c r="BYR2" s="137"/>
      <c r="BYS2" s="137"/>
      <c r="BYT2" s="137"/>
      <c r="BYU2" s="137"/>
      <c r="BYV2" s="137"/>
      <c r="BYW2" s="137"/>
      <c r="BYX2" s="137"/>
      <c r="BYY2" s="137"/>
      <c r="BYZ2" s="137"/>
      <c r="BZA2" s="137"/>
      <c r="BZB2" s="137"/>
      <c r="BZC2" s="137"/>
      <c r="BZD2" s="137"/>
      <c r="BZE2" s="137"/>
      <c r="BZF2" s="137"/>
      <c r="BZG2" s="137"/>
      <c r="BZH2" s="137"/>
      <c r="BZI2" s="137"/>
      <c r="BZJ2" s="137"/>
      <c r="BZK2" s="137"/>
      <c r="BZL2" s="137"/>
      <c r="BZM2" s="137"/>
      <c r="BZN2" s="137"/>
      <c r="BZO2" s="137"/>
      <c r="BZP2" s="137"/>
      <c r="BZQ2" s="137"/>
      <c r="BZR2" s="137"/>
      <c r="BZS2" s="137"/>
      <c r="BZT2" s="137"/>
      <c r="BZU2" s="137"/>
      <c r="BZV2" s="137"/>
      <c r="BZW2" s="137"/>
      <c r="BZX2" s="137"/>
      <c r="BZY2" s="137"/>
      <c r="BZZ2" s="137"/>
      <c r="CAA2" s="137"/>
      <c r="CAB2" s="137"/>
      <c r="CAC2" s="137"/>
      <c r="CAD2" s="137"/>
      <c r="CAE2" s="137"/>
      <c r="CAF2" s="137"/>
      <c r="CAG2" s="137"/>
      <c r="CAH2" s="137"/>
      <c r="CAI2" s="137"/>
      <c r="CAJ2" s="137"/>
      <c r="CAK2" s="137"/>
      <c r="CAL2" s="137"/>
      <c r="CAM2" s="137"/>
      <c r="CAN2" s="137"/>
      <c r="CAO2" s="137"/>
      <c r="CAP2" s="137"/>
      <c r="CAQ2" s="137"/>
      <c r="CAR2" s="137"/>
      <c r="CAS2" s="137"/>
      <c r="CAT2" s="137"/>
      <c r="CAU2" s="137"/>
      <c r="CAV2" s="137"/>
      <c r="CAW2" s="137"/>
      <c r="CAX2" s="137"/>
      <c r="CAY2" s="137"/>
      <c r="CAZ2" s="137"/>
      <c r="CBA2" s="137"/>
      <c r="CBB2" s="137"/>
      <c r="CBC2" s="137"/>
      <c r="CBD2" s="137"/>
      <c r="CBE2" s="137"/>
      <c r="CBF2" s="137"/>
      <c r="CBG2" s="137"/>
      <c r="CBH2" s="137"/>
      <c r="CBI2" s="137"/>
      <c r="CBJ2" s="137"/>
      <c r="CBK2" s="137"/>
      <c r="CBL2" s="137"/>
      <c r="CBM2" s="137"/>
      <c r="CBN2" s="137"/>
      <c r="CBO2" s="137"/>
      <c r="CBP2" s="137"/>
      <c r="CBQ2" s="137"/>
      <c r="CBR2" s="137"/>
      <c r="CBS2" s="137"/>
      <c r="CBT2" s="137"/>
      <c r="CBU2" s="137"/>
      <c r="CBV2" s="137"/>
      <c r="CBW2" s="137"/>
      <c r="CBX2" s="137"/>
      <c r="CBY2" s="137"/>
      <c r="CBZ2" s="137"/>
      <c r="CCA2" s="137"/>
      <c r="CCB2" s="137"/>
      <c r="CCC2" s="137"/>
      <c r="CCD2" s="137"/>
      <c r="CCE2" s="137"/>
      <c r="CCF2" s="137"/>
      <c r="CCG2" s="137"/>
      <c r="CCH2" s="137"/>
      <c r="CCI2" s="137"/>
      <c r="CCJ2" s="137"/>
      <c r="CCK2" s="137"/>
      <c r="CCL2" s="137"/>
      <c r="CCM2" s="137"/>
      <c r="CCN2" s="137"/>
      <c r="CCO2" s="137"/>
      <c r="CCP2" s="137"/>
      <c r="CCQ2" s="137"/>
      <c r="CCR2" s="137"/>
      <c r="CCS2" s="137"/>
      <c r="CCT2" s="137"/>
      <c r="CCU2" s="137"/>
      <c r="CCV2" s="137"/>
      <c r="CCW2" s="137"/>
      <c r="CCX2" s="137"/>
      <c r="CCY2" s="137"/>
      <c r="CCZ2" s="137"/>
      <c r="CDA2" s="137"/>
      <c r="CDB2" s="137"/>
      <c r="CDC2" s="137"/>
      <c r="CDD2" s="137"/>
      <c r="CDE2" s="137"/>
      <c r="CDF2" s="137"/>
      <c r="CDG2" s="137"/>
      <c r="CDH2" s="137"/>
      <c r="CDI2" s="137"/>
      <c r="CDJ2" s="137"/>
      <c r="CDK2" s="137"/>
      <c r="CDL2" s="137"/>
      <c r="CDM2" s="137"/>
      <c r="CDN2" s="137"/>
      <c r="CDO2" s="137"/>
      <c r="CDP2" s="137"/>
      <c r="CDQ2" s="137"/>
      <c r="CDR2" s="137"/>
      <c r="CDS2" s="137"/>
      <c r="CDT2" s="137"/>
      <c r="CDU2" s="137"/>
      <c r="CDV2" s="137"/>
      <c r="CDW2" s="137"/>
      <c r="CDX2" s="137"/>
      <c r="CDY2" s="137"/>
      <c r="CDZ2" s="137"/>
      <c r="CEA2" s="137"/>
      <c r="CEB2" s="137"/>
      <c r="CEC2" s="137"/>
      <c r="CED2" s="137"/>
      <c r="CEE2" s="137"/>
      <c r="CEF2" s="137"/>
      <c r="CEG2" s="137"/>
      <c r="CEH2" s="137"/>
      <c r="CEI2" s="137"/>
      <c r="CEJ2" s="137"/>
      <c r="CEK2" s="137"/>
      <c r="CEL2" s="137"/>
      <c r="CEM2" s="137"/>
      <c r="CEN2" s="137"/>
      <c r="CEO2" s="137"/>
      <c r="CEP2" s="137"/>
      <c r="CEQ2" s="137"/>
      <c r="CER2" s="137"/>
      <c r="CES2" s="137"/>
      <c r="CET2" s="137"/>
      <c r="CEU2" s="137"/>
      <c r="CEV2" s="137"/>
      <c r="CEW2" s="137"/>
      <c r="CEX2" s="137"/>
      <c r="CEY2" s="137"/>
      <c r="CEZ2" s="137"/>
      <c r="CFA2" s="137"/>
      <c r="CFB2" s="137"/>
      <c r="CFC2" s="137"/>
      <c r="CFD2" s="137"/>
      <c r="CFE2" s="137"/>
      <c r="CFF2" s="137"/>
      <c r="CFG2" s="137"/>
      <c r="CFH2" s="137"/>
      <c r="CFI2" s="137"/>
      <c r="CFJ2" s="137"/>
      <c r="CFK2" s="137"/>
      <c r="CFL2" s="137"/>
      <c r="CFM2" s="137"/>
      <c r="CFN2" s="137"/>
      <c r="CFO2" s="137"/>
      <c r="CFP2" s="137"/>
      <c r="CFQ2" s="137"/>
      <c r="CFR2" s="137"/>
      <c r="CFS2" s="137"/>
      <c r="CFT2" s="137"/>
      <c r="CFU2" s="137"/>
      <c r="CFV2" s="137"/>
      <c r="CFW2" s="137"/>
      <c r="CFX2" s="137"/>
      <c r="CFY2" s="137"/>
      <c r="CFZ2" s="137"/>
      <c r="CGA2" s="137"/>
      <c r="CGB2" s="137"/>
      <c r="CGC2" s="137"/>
      <c r="CGD2" s="137"/>
      <c r="CGE2" s="137"/>
      <c r="CGF2" s="137"/>
      <c r="CGG2" s="137"/>
      <c r="CGH2" s="137"/>
      <c r="CGI2" s="137"/>
      <c r="CGJ2" s="137"/>
      <c r="CGK2" s="137"/>
      <c r="CGL2" s="137"/>
      <c r="CGM2" s="137"/>
      <c r="CGN2" s="137"/>
      <c r="CGO2" s="137"/>
      <c r="CGP2" s="137"/>
      <c r="CGQ2" s="137"/>
      <c r="CGR2" s="137"/>
      <c r="CGS2" s="137"/>
      <c r="CGT2" s="137"/>
      <c r="CGU2" s="137"/>
      <c r="CGV2" s="137"/>
      <c r="CGW2" s="137"/>
      <c r="CGX2" s="137"/>
      <c r="CGY2" s="137"/>
      <c r="CGZ2" s="137"/>
      <c r="CHA2" s="137"/>
      <c r="CHB2" s="137"/>
      <c r="CHC2" s="137"/>
      <c r="CHD2" s="137"/>
      <c r="CHE2" s="137"/>
      <c r="CHF2" s="137"/>
      <c r="CHG2" s="137"/>
      <c r="CHH2" s="137"/>
      <c r="CHI2" s="137"/>
      <c r="CHJ2" s="137"/>
      <c r="CHK2" s="137"/>
      <c r="CHL2" s="137"/>
      <c r="CHM2" s="137"/>
      <c r="CHN2" s="137"/>
      <c r="CHO2" s="137"/>
      <c r="CHP2" s="137"/>
      <c r="CHQ2" s="137"/>
      <c r="CHR2" s="137"/>
      <c r="CHS2" s="137"/>
      <c r="CHT2" s="137"/>
      <c r="CHU2" s="137"/>
      <c r="CHV2" s="137"/>
      <c r="CHW2" s="137"/>
      <c r="CHX2" s="137"/>
      <c r="CHY2" s="137"/>
      <c r="CHZ2" s="137"/>
      <c r="CIA2" s="137"/>
      <c r="CIB2" s="137"/>
      <c r="CIC2" s="137"/>
      <c r="CID2" s="137"/>
      <c r="CIE2" s="137"/>
      <c r="CIF2" s="137"/>
      <c r="CIG2" s="137"/>
      <c r="CIH2" s="137"/>
      <c r="CII2" s="137"/>
      <c r="CIJ2" s="137"/>
      <c r="CIK2" s="137"/>
      <c r="CIL2" s="137"/>
      <c r="CIM2" s="137"/>
      <c r="CIN2" s="137"/>
      <c r="CIO2" s="137"/>
      <c r="CIP2" s="137"/>
      <c r="CIQ2" s="137"/>
      <c r="CIR2" s="137"/>
      <c r="CIS2" s="137"/>
      <c r="CIT2" s="137"/>
      <c r="CIU2" s="137"/>
      <c r="CIV2" s="137"/>
      <c r="CIW2" s="137"/>
      <c r="CIX2" s="137"/>
      <c r="CIY2" s="137"/>
      <c r="CIZ2" s="137"/>
      <c r="CJA2" s="137"/>
      <c r="CJB2" s="137"/>
      <c r="CJC2" s="137"/>
      <c r="CJD2" s="137"/>
      <c r="CJE2" s="137"/>
      <c r="CJF2" s="137"/>
      <c r="CJG2" s="137"/>
      <c r="CJH2" s="137"/>
      <c r="CJI2" s="137"/>
      <c r="CJJ2" s="137"/>
      <c r="CJK2" s="137"/>
      <c r="CJL2" s="137"/>
      <c r="CJM2" s="137"/>
      <c r="CJN2" s="137"/>
      <c r="CJO2" s="137"/>
      <c r="CJP2" s="137"/>
      <c r="CJQ2" s="137"/>
      <c r="CJR2" s="137"/>
      <c r="CJS2" s="137"/>
      <c r="CJT2" s="137"/>
      <c r="CJU2" s="137"/>
      <c r="CJV2" s="137"/>
      <c r="CJW2" s="137"/>
      <c r="CJX2" s="137"/>
      <c r="CJY2" s="137"/>
      <c r="CJZ2" s="137"/>
      <c r="CKA2" s="137"/>
      <c r="CKB2" s="137"/>
      <c r="CKC2" s="137"/>
      <c r="CKD2" s="137"/>
      <c r="CKE2" s="137"/>
      <c r="CKF2" s="137"/>
      <c r="CKG2" s="137"/>
      <c r="CKH2" s="137"/>
      <c r="CKI2" s="137"/>
      <c r="CKJ2" s="137"/>
      <c r="CKK2" s="137"/>
      <c r="CKL2" s="137"/>
      <c r="CKM2" s="137"/>
      <c r="CKN2" s="137"/>
      <c r="CKO2" s="137"/>
      <c r="CKP2" s="137"/>
      <c r="CKQ2" s="137"/>
      <c r="CKR2" s="137"/>
      <c r="CKS2" s="137"/>
      <c r="CKT2" s="137"/>
      <c r="CKU2" s="137"/>
      <c r="CKV2" s="137"/>
      <c r="CKW2" s="137"/>
      <c r="CKX2" s="137"/>
      <c r="CKY2" s="137"/>
      <c r="CKZ2" s="137"/>
      <c r="CLA2" s="137"/>
      <c r="CLB2" s="137"/>
      <c r="CLC2" s="137"/>
      <c r="CLD2" s="137"/>
      <c r="CLE2" s="137"/>
      <c r="CLF2" s="137"/>
      <c r="CLG2" s="137"/>
      <c r="CLH2" s="137"/>
      <c r="CLI2" s="137"/>
      <c r="CLJ2" s="137"/>
      <c r="CLK2" s="137"/>
      <c r="CLL2" s="137"/>
      <c r="CLM2" s="137"/>
      <c r="CLN2" s="137"/>
      <c r="CLO2" s="137"/>
      <c r="CLP2" s="137"/>
      <c r="CLQ2" s="137"/>
      <c r="CLR2" s="137"/>
      <c r="CLS2" s="137"/>
      <c r="CLT2" s="137"/>
      <c r="CLU2" s="137"/>
      <c r="CLV2" s="137"/>
      <c r="CLW2" s="137"/>
      <c r="CLX2" s="137"/>
      <c r="CLY2" s="137"/>
      <c r="CLZ2" s="137"/>
      <c r="CMA2" s="137"/>
      <c r="CMB2" s="137"/>
      <c r="CMC2" s="137"/>
      <c r="CMD2" s="137"/>
      <c r="CME2" s="137"/>
      <c r="CMF2" s="137"/>
      <c r="CMG2" s="137"/>
      <c r="CMH2" s="137"/>
      <c r="CMI2" s="137"/>
      <c r="CMJ2" s="137"/>
      <c r="CMK2" s="137"/>
      <c r="CML2" s="137"/>
      <c r="CMM2" s="137"/>
      <c r="CMN2" s="137"/>
      <c r="CMO2" s="137"/>
      <c r="CMP2" s="137"/>
      <c r="CMQ2" s="137"/>
      <c r="CMR2" s="137"/>
      <c r="CMS2" s="137"/>
      <c r="CMT2" s="137"/>
      <c r="CMU2" s="137"/>
      <c r="CMV2" s="137"/>
      <c r="CMW2" s="137"/>
      <c r="CMX2" s="137"/>
      <c r="CMY2" s="137"/>
      <c r="CMZ2" s="137"/>
      <c r="CNA2" s="137"/>
      <c r="CNB2" s="137"/>
      <c r="CNC2" s="137"/>
      <c r="CND2" s="137"/>
      <c r="CNE2" s="137"/>
      <c r="CNF2" s="137"/>
      <c r="CNG2" s="137"/>
      <c r="CNH2" s="137"/>
      <c r="CNI2" s="137"/>
      <c r="CNJ2" s="137"/>
      <c r="CNK2" s="137"/>
      <c r="CNL2" s="137"/>
      <c r="CNM2" s="137"/>
      <c r="CNN2" s="137"/>
      <c r="CNO2" s="137"/>
      <c r="CNP2" s="137"/>
      <c r="CNQ2" s="137"/>
      <c r="CNR2" s="137"/>
      <c r="CNS2" s="137"/>
      <c r="CNT2" s="137"/>
      <c r="CNU2" s="137"/>
      <c r="CNV2" s="137"/>
      <c r="CNW2" s="137"/>
      <c r="CNX2" s="137"/>
      <c r="CNY2" s="137"/>
      <c r="CNZ2" s="137"/>
      <c r="COA2" s="137"/>
      <c r="COB2" s="137"/>
      <c r="COC2" s="137"/>
      <c r="COD2" s="137"/>
      <c r="COE2" s="137"/>
      <c r="COF2" s="137"/>
      <c r="COG2" s="137"/>
      <c r="COH2" s="137"/>
      <c r="COI2" s="137"/>
      <c r="COJ2" s="137"/>
      <c r="COK2" s="137"/>
      <c r="COL2" s="137"/>
      <c r="COM2" s="137"/>
      <c r="CON2" s="137"/>
      <c r="COO2" s="137"/>
      <c r="COP2" s="137"/>
      <c r="COQ2" s="137"/>
      <c r="COR2" s="137"/>
      <c r="COS2" s="137"/>
      <c r="COT2" s="137"/>
      <c r="COU2" s="137"/>
      <c r="COV2" s="137"/>
      <c r="COW2" s="137"/>
      <c r="COX2" s="137"/>
      <c r="COY2" s="137"/>
      <c r="COZ2" s="137"/>
      <c r="CPA2" s="137"/>
      <c r="CPB2" s="137"/>
      <c r="CPC2" s="137"/>
      <c r="CPD2" s="137"/>
      <c r="CPE2" s="137"/>
      <c r="CPF2" s="137"/>
      <c r="CPG2" s="137"/>
      <c r="CPH2" s="137"/>
      <c r="CPI2" s="137"/>
      <c r="CPJ2" s="137"/>
      <c r="CPK2" s="137"/>
      <c r="CPL2" s="137"/>
      <c r="CPM2" s="137"/>
      <c r="CPN2" s="137"/>
      <c r="CPO2" s="137"/>
      <c r="CPP2" s="137"/>
      <c r="CPQ2" s="137"/>
      <c r="CPR2" s="137"/>
      <c r="CPS2" s="137"/>
      <c r="CPT2" s="137"/>
      <c r="CPU2" s="137"/>
      <c r="CPV2" s="137"/>
      <c r="CPW2" s="137"/>
      <c r="CPX2" s="137"/>
      <c r="CPY2" s="137"/>
      <c r="CPZ2" s="137"/>
      <c r="CQA2" s="137"/>
      <c r="CQB2" s="137"/>
      <c r="CQC2" s="137"/>
      <c r="CQD2" s="137"/>
      <c r="CQE2" s="137"/>
      <c r="CQF2" s="137"/>
      <c r="CQG2" s="137"/>
      <c r="CQH2" s="137"/>
      <c r="CQI2" s="137"/>
      <c r="CQJ2" s="137"/>
      <c r="CQK2" s="137"/>
      <c r="CQL2" s="137"/>
      <c r="CQM2" s="137"/>
      <c r="CQN2" s="137"/>
      <c r="CQO2" s="137"/>
      <c r="CQP2" s="137"/>
      <c r="CQQ2" s="137"/>
      <c r="CQR2" s="137"/>
      <c r="CQS2" s="137"/>
      <c r="CQT2" s="137"/>
      <c r="CQU2" s="137"/>
      <c r="CQV2" s="137"/>
      <c r="CQW2" s="137"/>
      <c r="CQX2" s="137"/>
      <c r="CQY2" s="137"/>
      <c r="CQZ2" s="137"/>
      <c r="CRA2" s="137"/>
      <c r="CRB2" s="137"/>
      <c r="CRC2" s="137"/>
      <c r="CRD2" s="137"/>
      <c r="CRE2" s="137"/>
      <c r="CRF2" s="137"/>
      <c r="CRG2" s="137"/>
      <c r="CRH2" s="137"/>
      <c r="CRI2" s="137"/>
      <c r="CRJ2" s="137"/>
      <c r="CRK2" s="137"/>
      <c r="CRL2" s="137"/>
      <c r="CRM2" s="137"/>
      <c r="CRN2" s="137"/>
      <c r="CRO2" s="137"/>
      <c r="CRP2" s="137"/>
      <c r="CRQ2" s="137"/>
      <c r="CRR2" s="137"/>
      <c r="CRS2" s="137"/>
      <c r="CRT2" s="137"/>
      <c r="CRU2" s="137"/>
      <c r="CRV2" s="137"/>
      <c r="CRW2" s="137"/>
      <c r="CRX2" s="137"/>
      <c r="CRY2" s="137"/>
      <c r="CRZ2" s="137"/>
      <c r="CSA2" s="137"/>
      <c r="CSB2" s="137"/>
      <c r="CSC2" s="137"/>
      <c r="CSD2" s="137"/>
      <c r="CSE2" s="137"/>
      <c r="CSF2" s="137"/>
      <c r="CSG2" s="137"/>
      <c r="CSH2" s="137"/>
      <c r="CSI2" s="137"/>
      <c r="CSJ2" s="137"/>
      <c r="CSK2" s="137"/>
      <c r="CSL2" s="137"/>
      <c r="CSM2" s="137"/>
      <c r="CSN2" s="137"/>
      <c r="CSO2" s="137"/>
      <c r="CSP2" s="137"/>
      <c r="CSQ2" s="137"/>
      <c r="CSR2" s="137"/>
      <c r="CSS2" s="137"/>
      <c r="CST2" s="137"/>
      <c r="CSU2" s="137"/>
      <c r="CSV2" s="137"/>
      <c r="CSW2" s="137"/>
      <c r="CSX2" s="137"/>
      <c r="CSY2" s="137"/>
      <c r="CSZ2" s="137"/>
      <c r="CTA2" s="137"/>
      <c r="CTB2" s="137"/>
      <c r="CTC2" s="137"/>
      <c r="CTD2" s="137"/>
      <c r="CTE2" s="137"/>
      <c r="CTF2" s="137"/>
      <c r="CTG2" s="137"/>
      <c r="CTH2" s="137"/>
      <c r="CTI2" s="137"/>
      <c r="CTJ2" s="137"/>
      <c r="CTK2" s="137"/>
      <c r="CTL2" s="137"/>
      <c r="CTM2" s="137"/>
      <c r="CTN2" s="137"/>
      <c r="CTO2" s="137"/>
      <c r="CTP2" s="137"/>
      <c r="CTQ2" s="137"/>
      <c r="CTR2" s="137"/>
      <c r="CTS2" s="137"/>
      <c r="CTT2" s="137"/>
      <c r="CTU2" s="137"/>
      <c r="CTV2" s="137"/>
      <c r="CTW2" s="137"/>
      <c r="CTX2" s="137"/>
      <c r="CTY2" s="137"/>
      <c r="CTZ2" s="137"/>
      <c r="CUA2" s="137"/>
      <c r="CUB2" s="137"/>
      <c r="CUC2" s="137"/>
      <c r="CUD2" s="137"/>
      <c r="CUE2" s="137"/>
      <c r="CUF2" s="137"/>
      <c r="CUG2" s="137"/>
      <c r="CUH2" s="137"/>
      <c r="CUI2" s="137"/>
      <c r="CUJ2" s="137"/>
      <c r="CUK2" s="137"/>
      <c r="CUL2" s="137"/>
      <c r="CUM2" s="137"/>
      <c r="CUN2" s="137"/>
      <c r="CUO2" s="137"/>
      <c r="CUP2" s="137"/>
      <c r="CUQ2" s="137"/>
      <c r="CUR2" s="137"/>
      <c r="CUS2" s="137"/>
      <c r="CUT2" s="137"/>
      <c r="CUU2" s="137"/>
      <c r="CUV2" s="137"/>
      <c r="CUW2" s="137"/>
      <c r="CUX2" s="137"/>
      <c r="CUY2" s="137"/>
      <c r="CUZ2" s="137"/>
      <c r="CVA2" s="137"/>
      <c r="CVB2" s="137"/>
      <c r="CVC2" s="137"/>
      <c r="CVD2" s="137"/>
      <c r="CVE2" s="137"/>
      <c r="CVF2" s="137"/>
      <c r="CVG2" s="137"/>
      <c r="CVH2" s="137"/>
      <c r="CVI2" s="137"/>
      <c r="CVJ2" s="137"/>
      <c r="CVK2" s="137"/>
      <c r="CVL2" s="137"/>
      <c r="CVM2" s="137"/>
      <c r="CVN2" s="137"/>
      <c r="CVO2" s="137"/>
      <c r="CVP2" s="137"/>
      <c r="CVQ2" s="137"/>
      <c r="CVR2" s="137"/>
      <c r="CVS2" s="137"/>
      <c r="CVT2" s="137"/>
      <c r="CVU2" s="137"/>
      <c r="CVV2" s="137"/>
      <c r="CVW2" s="137"/>
      <c r="CVX2" s="137"/>
      <c r="CVY2" s="137"/>
      <c r="CVZ2" s="137"/>
      <c r="CWA2" s="137"/>
      <c r="CWB2" s="137"/>
      <c r="CWC2" s="137"/>
      <c r="CWD2" s="137"/>
      <c r="CWE2" s="137"/>
      <c r="CWF2" s="137"/>
      <c r="CWG2" s="137"/>
      <c r="CWH2" s="137"/>
      <c r="CWI2" s="137"/>
      <c r="CWJ2" s="137"/>
      <c r="CWK2" s="137"/>
      <c r="CWL2" s="137"/>
      <c r="CWM2" s="137"/>
      <c r="CWN2" s="137"/>
      <c r="CWO2" s="137"/>
      <c r="CWP2" s="137"/>
      <c r="CWQ2" s="137"/>
      <c r="CWR2" s="137"/>
      <c r="CWS2" s="137"/>
      <c r="CWT2" s="137"/>
      <c r="CWU2" s="137"/>
      <c r="CWV2" s="137"/>
      <c r="CWW2" s="137"/>
      <c r="CWX2" s="137"/>
      <c r="CWY2" s="137"/>
      <c r="CWZ2" s="137"/>
      <c r="CXA2" s="137"/>
      <c r="CXB2" s="137"/>
      <c r="CXC2" s="137"/>
      <c r="CXD2" s="137"/>
      <c r="CXE2" s="137"/>
      <c r="CXF2" s="137"/>
      <c r="CXG2" s="137"/>
      <c r="CXH2" s="137"/>
      <c r="CXI2" s="137"/>
      <c r="CXJ2" s="137"/>
      <c r="CXK2" s="137"/>
      <c r="CXL2" s="137"/>
      <c r="CXM2" s="137"/>
      <c r="CXN2" s="137"/>
      <c r="CXO2" s="137"/>
      <c r="CXP2" s="137"/>
      <c r="CXQ2" s="137"/>
      <c r="CXR2" s="137"/>
      <c r="CXS2" s="137"/>
      <c r="CXT2" s="137"/>
      <c r="CXU2" s="137"/>
      <c r="CXV2" s="137"/>
      <c r="CXW2" s="137"/>
      <c r="CXX2" s="137"/>
      <c r="CXY2" s="137"/>
      <c r="CXZ2" s="137"/>
      <c r="CYA2" s="137"/>
      <c r="CYB2" s="137"/>
      <c r="CYC2" s="137"/>
      <c r="CYD2" s="137"/>
      <c r="CYE2" s="137"/>
      <c r="CYF2" s="137"/>
      <c r="CYG2" s="137"/>
      <c r="CYH2" s="137"/>
      <c r="CYI2" s="137"/>
      <c r="CYJ2" s="137"/>
      <c r="CYK2" s="137"/>
      <c r="CYL2" s="137"/>
      <c r="CYM2" s="137"/>
      <c r="CYN2" s="137"/>
      <c r="CYO2" s="137"/>
      <c r="CYP2" s="137"/>
      <c r="CYQ2" s="137"/>
      <c r="CYR2" s="137"/>
      <c r="CYS2" s="137"/>
      <c r="CYT2" s="137"/>
      <c r="CYU2" s="137"/>
      <c r="CYV2" s="137"/>
      <c r="CYW2" s="137"/>
      <c r="CYX2" s="137"/>
      <c r="CYY2" s="137"/>
      <c r="CYZ2" s="137"/>
      <c r="CZA2" s="137"/>
      <c r="CZB2" s="137"/>
      <c r="CZC2" s="137"/>
      <c r="CZD2" s="137"/>
      <c r="CZE2" s="137"/>
      <c r="CZF2" s="137"/>
      <c r="CZG2" s="137"/>
      <c r="CZH2" s="137"/>
      <c r="CZI2" s="137"/>
      <c r="CZJ2" s="137"/>
      <c r="CZK2" s="137"/>
      <c r="CZL2" s="137"/>
      <c r="CZM2" s="137"/>
      <c r="CZN2" s="137"/>
      <c r="CZO2" s="137"/>
      <c r="CZP2" s="137"/>
      <c r="CZQ2" s="137"/>
      <c r="CZR2" s="137"/>
      <c r="CZS2" s="137"/>
      <c r="CZT2" s="137"/>
      <c r="CZU2" s="137"/>
      <c r="CZV2" s="137"/>
      <c r="CZW2" s="137"/>
      <c r="CZX2" s="137"/>
      <c r="CZY2" s="137"/>
      <c r="CZZ2" s="137"/>
      <c r="DAA2" s="137"/>
      <c r="DAB2" s="137"/>
      <c r="DAC2" s="137"/>
      <c r="DAD2" s="137"/>
      <c r="DAE2" s="137"/>
      <c r="DAF2" s="137"/>
      <c r="DAG2" s="137"/>
      <c r="DAH2" s="137"/>
      <c r="DAI2" s="137"/>
      <c r="DAJ2" s="137"/>
      <c r="DAK2" s="137"/>
      <c r="DAL2" s="137"/>
      <c r="DAM2" s="137"/>
      <c r="DAN2" s="137"/>
      <c r="DAO2" s="137"/>
      <c r="DAP2" s="137"/>
      <c r="DAQ2" s="137"/>
      <c r="DAR2" s="137"/>
      <c r="DAS2" s="137"/>
      <c r="DAT2" s="137"/>
      <c r="DAU2" s="137"/>
      <c r="DAV2" s="137"/>
      <c r="DAW2" s="137"/>
      <c r="DAX2" s="137"/>
      <c r="DAY2" s="137"/>
      <c r="DAZ2" s="137"/>
      <c r="DBA2" s="137"/>
      <c r="DBB2" s="137"/>
      <c r="DBC2" s="137"/>
      <c r="DBD2" s="137"/>
      <c r="DBE2" s="137"/>
      <c r="DBF2" s="137"/>
      <c r="DBG2" s="137"/>
      <c r="DBH2" s="137"/>
      <c r="DBI2" s="137"/>
      <c r="DBJ2" s="137"/>
      <c r="DBK2" s="137"/>
      <c r="DBL2" s="137"/>
      <c r="DBM2" s="137"/>
      <c r="DBN2" s="137"/>
      <c r="DBO2" s="137"/>
      <c r="DBP2" s="137"/>
      <c r="DBQ2" s="137"/>
      <c r="DBR2" s="137"/>
      <c r="DBS2" s="137"/>
      <c r="DBT2" s="137"/>
      <c r="DBU2" s="137"/>
      <c r="DBV2" s="137"/>
      <c r="DBW2" s="137"/>
      <c r="DBX2" s="137"/>
      <c r="DBY2" s="137"/>
      <c r="DBZ2" s="137"/>
      <c r="DCA2" s="137"/>
      <c r="DCB2" s="137"/>
      <c r="DCC2" s="137"/>
      <c r="DCD2" s="137"/>
      <c r="DCE2" s="137"/>
      <c r="DCF2" s="137"/>
      <c r="DCG2" s="137"/>
      <c r="DCH2" s="137"/>
      <c r="DCI2" s="137"/>
      <c r="DCJ2" s="137"/>
      <c r="DCK2" s="137"/>
      <c r="DCL2" s="137"/>
      <c r="DCM2" s="137"/>
      <c r="DCN2" s="137"/>
      <c r="DCO2" s="137"/>
      <c r="DCP2" s="137"/>
      <c r="DCQ2" s="137"/>
      <c r="DCR2" s="137"/>
      <c r="DCS2" s="137"/>
      <c r="DCT2" s="137"/>
      <c r="DCU2" s="137"/>
      <c r="DCV2" s="137"/>
      <c r="DCW2" s="137"/>
      <c r="DCX2" s="137"/>
      <c r="DCY2" s="137"/>
      <c r="DCZ2" s="137"/>
      <c r="DDA2" s="137"/>
      <c r="DDB2" s="137"/>
      <c r="DDC2" s="137"/>
      <c r="DDD2" s="137"/>
      <c r="DDE2" s="137"/>
      <c r="DDF2" s="137"/>
      <c r="DDG2" s="137"/>
      <c r="DDH2" s="137"/>
      <c r="DDI2" s="137"/>
      <c r="DDJ2" s="137"/>
      <c r="DDK2" s="137"/>
      <c r="DDL2" s="137"/>
      <c r="DDM2" s="137"/>
      <c r="DDN2" s="137"/>
      <c r="DDO2" s="137"/>
      <c r="DDP2" s="137"/>
      <c r="DDQ2" s="137"/>
      <c r="DDR2" s="137"/>
      <c r="DDS2" s="137"/>
      <c r="DDT2" s="137"/>
      <c r="DDU2" s="137"/>
      <c r="DDV2" s="137"/>
      <c r="DDW2" s="137"/>
      <c r="DDX2" s="137"/>
      <c r="DDY2" s="137"/>
      <c r="DDZ2" s="137"/>
      <c r="DEA2" s="137"/>
      <c r="DEB2" s="137"/>
      <c r="DEC2" s="137"/>
      <c r="DED2" s="137"/>
      <c r="DEE2" s="137"/>
      <c r="DEF2" s="137"/>
      <c r="DEG2" s="137"/>
      <c r="DEH2" s="137"/>
      <c r="DEI2" s="137"/>
      <c r="DEJ2" s="137"/>
      <c r="DEK2" s="137"/>
      <c r="DEL2" s="137"/>
      <c r="DEM2" s="137"/>
      <c r="DEN2" s="137"/>
      <c r="DEO2" s="137"/>
      <c r="DEP2" s="137"/>
      <c r="DEQ2" s="137"/>
      <c r="DER2" s="137"/>
      <c r="DES2" s="137"/>
      <c r="DET2" s="137"/>
      <c r="DEU2" s="137"/>
      <c r="DEV2" s="137"/>
      <c r="DEW2" s="137"/>
      <c r="DEX2" s="137"/>
      <c r="DEY2" s="137"/>
      <c r="DEZ2" s="137"/>
      <c r="DFA2" s="137"/>
      <c r="DFB2" s="137"/>
      <c r="DFC2" s="137"/>
      <c r="DFD2" s="137"/>
      <c r="DFE2" s="137"/>
      <c r="DFF2" s="137"/>
      <c r="DFG2" s="137"/>
      <c r="DFH2" s="137"/>
      <c r="DFI2" s="137"/>
      <c r="DFJ2" s="137"/>
      <c r="DFK2" s="137"/>
      <c r="DFL2" s="137"/>
      <c r="DFM2" s="137"/>
      <c r="DFN2" s="137"/>
      <c r="DFO2" s="137"/>
      <c r="DFP2" s="137"/>
      <c r="DFQ2" s="137"/>
      <c r="DFR2" s="137"/>
      <c r="DFS2" s="137"/>
      <c r="DFT2" s="137"/>
      <c r="DFU2" s="137"/>
      <c r="DFV2" s="137"/>
      <c r="DFW2" s="137"/>
      <c r="DFX2" s="137"/>
      <c r="DFY2" s="137"/>
      <c r="DFZ2" s="137"/>
      <c r="DGA2" s="137"/>
      <c r="DGB2" s="137"/>
      <c r="DGC2" s="137"/>
      <c r="DGD2" s="137"/>
      <c r="DGE2" s="137"/>
      <c r="DGF2" s="137"/>
      <c r="DGG2" s="137"/>
      <c r="DGH2" s="137"/>
      <c r="DGI2" s="137"/>
      <c r="DGJ2" s="137"/>
      <c r="DGK2" s="137"/>
      <c r="DGL2" s="137"/>
      <c r="DGM2" s="137"/>
      <c r="DGN2" s="137"/>
      <c r="DGO2" s="137"/>
      <c r="DGP2" s="137"/>
      <c r="DGQ2" s="137"/>
      <c r="DGR2" s="137"/>
      <c r="DGS2" s="137"/>
      <c r="DGT2" s="137"/>
      <c r="DGU2" s="137"/>
      <c r="DGV2" s="137"/>
      <c r="DGW2" s="137"/>
      <c r="DGX2" s="137"/>
      <c r="DGY2" s="137"/>
      <c r="DGZ2" s="137"/>
      <c r="DHA2" s="137"/>
      <c r="DHB2" s="137"/>
      <c r="DHC2" s="137"/>
      <c r="DHD2" s="137"/>
      <c r="DHE2" s="137"/>
      <c r="DHF2" s="137"/>
      <c r="DHG2" s="137"/>
      <c r="DHH2" s="137"/>
      <c r="DHI2" s="137"/>
      <c r="DHJ2" s="137"/>
      <c r="DHK2" s="137"/>
      <c r="DHL2" s="137"/>
      <c r="DHM2" s="137"/>
      <c r="DHN2" s="137"/>
      <c r="DHO2" s="137"/>
      <c r="DHP2" s="137"/>
      <c r="DHQ2" s="137"/>
      <c r="DHR2" s="137"/>
      <c r="DHS2" s="137"/>
      <c r="DHT2" s="137"/>
      <c r="DHU2" s="137"/>
      <c r="DHV2" s="137"/>
      <c r="DHW2" s="137"/>
      <c r="DHX2" s="137"/>
      <c r="DHY2" s="137"/>
      <c r="DHZ2" s="137"/>
      <c r="DIA2" s="137"/>
      <c r="DIB2" s="137"/>
      <c r="DIC2" s="137"/>
      <c r="DID2" s="137"/>
      <c r="DIE2" s="137"/>
      <c r="DIF2" s="137"/>
      <c r="DIG2" s="137"/>
      <c r="DIH2" s="137"/>
      <c r="DII2" s="137"/>
      <c r="DIJ2" s="137"/>
      <c r="DIK2" s="137"/>
      <c r="DIL2" s="137"/>
      <c r="DIM2" s="137"/>
      <c r="DIN2" s="137"/>
      <c r="DIO2" s="137"/>
      <c r="DIP2" s="137"/>
      <c r="DIQ2" s="137"/>
      <c r="DIR2" s="137"/>
      <c r="DIS2" s="137"/>
      <c r="DIT2" s="137"/>
      <c r="DIU2" s="137"/>
      <c r="DIV2" s="137"/>
      <c r="DIW2" s="137"/>
      <c r="DIX2" s="137"/>
      <c r="DIY2" s="137"/>
      <c r="DIZ2" s="137"/>
      <c r="DJA2" s="137"/>
      <c r="DJB2" s="137"/>
      <c r="DJC2" s="137"/>
      <c r="DJD2" s="137"/>
      <c r="DJE2" s="137"/>
      <c r="DJF2" s="137"/>
      <c r="DJG2" s="137"/>
      <c r="DJH2" s="137"/>
      <c r="DJI2" s="137"/>
      <c r="DJJ2" s="137"/>
      <c r="DJK2" s="137"/>
      <c r="DJL2" s="137"/>
      <c r="DJM2" s="137"/>
      <c r="DJN2" s="137"/>
      <c r="DJO2" s="137"/>
      <c r="DJP2" s="137"/>
      <c r="DJQ2" s="137"/>
      <c r="DJR2" s="137"/>
      <c r="DJS2" s="137"/>
      <c r="DJT2" s="137"/>
      <c r="DJU2" s="137"/>
      <c r="DJV2" s="137"/>
      <c r="DJW2" s="137"/>
      <c r="DJX2" s="137"/>
      <c r="DJY2" s="137"/>
      <c r="DJZ2" s="137"/>
      <c r="DKA2" s="137"/>
      <c r="DKB2" s="137"/>
      <c r="DKC2" s="137"/>
      <c r="DKD2" s="137"/>
      <c r="DKE2" s="137"/>
      <c r="DKF2" s="137"/>
      <c r="DKG2" s="137"/>
      <c r="DKH2" s="137"/>
      <c r="DKI2" s="137"/>
      <c r="DKJ2" s="137"/>
      <c r="DKK2" s="137"/>
      <c r="DKL2" s="137"/>
      <c r="DKM2" s="137"/>
      <c r="DKN2" s="137"/>
      <c r="DKO2" s="137"/>
      <c r="DKP2" s="137"/>
      <c r="DKQ2" s="137"/>
      <c r="DKR2" s="137"/>
      <c r="DKS2" s="137"/>
      <c r="DKT2" s="137"/>
      <c r="DKU2" s="137"/>
      <c r="DKV2" s="137"/>
      <c r="DKW2" s="137"/>
      <c r="DKX2" s="137"/>
      <c r="DKY2" s="137"/>
      <c r="DKZ2" s="137"/>
      <c r="DLA2" s="137"/>
      <c r="DLB2" s="137"/>
      <c r="DLC2" s="137"/>
      <c r="DLD2" s="137"/>
      <c r="DLE2" s="137"/>
      <c r="DLF2" s="137"/>
      <c r="DLG2" s="137"/>
      <c r="DLH2" s="137"/>
      <c r="DLI2" s="137"/>
      <c r="DLJ2" s="137"/>
      <c r="DLK2" s="137"/>
      <c r="DLL2" s="137"/>
      <c r="DLM2" s="137"/>
      <c r="DLN2" s="137"/>
      <c r="DLO2" s="137"/>
      <c r="DLP2" s="137"/>
      <c r="DLQ2" s="137"/>
      <c r="DLR2" s="137"/>
      <c r="DLS2" s="137"/>
      <c r="DLT2" s="137"/>
      <c r="DLU2" s="137"/>
      <c r="DLV2" s="137"/>
      <c r="DLW2" s="137"/>
      <c r="DLX2" s="137"/>
      <c r="DLY2" s="137"/>
      <c r="DLZ2" s="137"/>
      <c r="DMA2" s="137"/>
      <c r="DMB2" s="137"/>
      <c r="DMC2" s="137"/>
      <c r="DMD2" s="137"/>
      <c r="DME2" s="137"/>
      <c r="DMF2" s="137"/>
      <c r="DMG2" s="137"/>
      <c r="DMH2" s="137"/>
      <c r="DMI2" s="137"/>
      <c r="DMJ2" s="137"/>
      <c r="DMK2" s="137"/>
      <c r="DML2" s="137"/>
      <c r="DMM2" s="137"/>
      <c r="DMN2" s="137"/>
      <c r="DMO2" s="137"/>
      <c r="DMP2" s="137"/>
      <c r="DMQ2" s="137"/>
      <c r="DMR2" s="137"/>
      <c r="DMS2" s="137"/>
      <c r="DMT2" s="137"/>
      <c r="DMU2" s="137"/>
      <c r="DMV2" s="137"/>
      <c r="DMW2" s="137"/>
      <c r="DMX2" s="137"/>
      <c r="DMY2" s="137"/>
      <c r="DMZ2" s="137"/>
      <c r="DNA2" s="137"/>
      <c r="DNB2" s="137"/>
      <c r="DNC2" s="137"/>
      <c r="DND2" s="137"/>
      <c r="DNE2" s="137"/>
      <c r="DNF2" s="137"/>
      <c r="DNG2" s="137"/>
      <c r="DNH2" s="137"/>
      <c r="DNI2" s="137"/>
      <c r="DNJ2" s="137"/>
      <c r="DNK2" s="137"/>
      <c r="DNL2" s="137"/>
      <c r="DNM2" s="137"/>
      <c r="DNN2" s="137"/>
      <c r="DNO2" s="137"/>
      <c r="DNP2" s="137"/>
      <c r="DNQ2" s="137"/>
      <c r="DNR2" s="137"/>
      <c r="DNS2" s="137"/>
      <c r="DNT2" s="137"/>
      <c r="DNU2" s="137"/>
      <c r="DNV2" s="137"/>
      <c r="DNW2" s="137"/>
      <c r="DNX2" s="137"/>
      <c r="DNY2" s="137"/>
      <c r="DNZ2" s="137"/>
      <c r="DOA2" s="137"/>
      <c r="DOB2" s="137"/>
      <c r="DOC2" s="137"/>
      <c r="DOD2" s="137"/>
      <c r="DOE2" s="137"/>
      <c r="DOF2" s="137"/>
      <c r="DOG2" s="137"/>
      <c r="DOH2" s="137"/>
      <c r="DOI2" s="137"/>
      <c r="DOJ2" s="137"/>
      <c r="DOK2" s="137"/>
      <c r="DOL2" s="137"/>
      <c r="DOM2" s="137"/>
      <c r="DON2" s="137"/>
      <c r="DOO2" s="137"/>
      <c r="DOP2" s="137"/>
      <c r="DOQ2" s="137"/>
      <c r="DOR2" s="137"/>
      <c r="DOS2" s="137"/>
      <c r="DOT2" s="137"/>
      <c r="DOU2" s="137"/>
      <c r="DOV2" s="137"/>
      <c r="DOW2" s="137"/>
      <c r="DOX2" s="137"/>
      <c r="DOY2" s="137"/>
      <c r="DOZ2" s="137"/>
      <c r="DPA2" s="137"/>
      <c r="DPB2" s="137"/>
      <c r="DPC2" s="137"/>
      <c r="DPD2" s="137"/>
      <c r="DPE2" s="137"/>
      <c r="DPF2" s="137"/>
      <c r="DPG2" s="137"/>
      <c r="DPH2" s="137"/>
      <c r="DPI2" s="137"/>
      <c r="DPJ2" s="137"/>
      <c r="DPK2" s="137"/>
      <c r="DPL2" s="137"/>
      <c r="DPM2" s="137"/>
      <c r="DPN2" s="137"/>
      <c r="DPO2" s="137"/>
      <c r="DPP2" s="137"/>
      <c r="DPQ2" s="137"/>
      <c r="DPR2" s="137"/>
      <c r="DPS2" s="137"/>
      <c r="DPT2" s="137"/>
      <c r="DPU2" s="137"/>
      <c r="DPV2" s="137"/>
      <c r="DPW2" s="137"/>
      <c r="DPX2" s="137"/>
      <c r="DPY2" s="137"/>
      <c r="DPZ2" s="137"/>
      <c r="DQA2" s="137"/>
      <c r="DQB2" s="137"/>
      <c r="DQC2" s="137"/>
      <c r="DQD2" s="137"/>
      <c r="DQE2" s="137"/>
      <c r="DQF2" s="137"/>
      <c r="DQG2" s="137"/>
      <c r="DQH2" s="137"/>
      <c r="DQI2" s="137"/>
      <c r="DQJ2" s="137"/>
      <c r="DQK2" s="137"/>
      <c r="DQL2" s="137"/>
      <c r="DQM2" s="137"/>
      <c r="DQN2" s="137"/>
      <c r="DQO2" s="137"/>
      <c r="DQP2" s="137"/>
      <c r="DQQ2" s="137"/>
      <c r="DQR2" s="137"/>
      <c r="DQS2" s="137"/>
      <c r="DQT2" s="137"/>
      <c r="DQU2" s="137"/>
      <c r="DQV2" s="137"/>
      <c r="DQW2" s="137"/>
      <c r="DQX2" s="137"/>
      <c r="DQY2" s="137"/>
      <c r="DQZ2" s="137"/>
      <c r="DRA2" s="137"/>
      <c r="DRB2" s="137"/>
      <c r="DRC2" s="137"/>
      <c r="DRD2" s="137"/>
      <c r="DRE2" s="137"/>
      <c r="DRF2" s="137"/>
      <c r="DRG2" s="137"/>
      <c r="DRH2" s="137"/>
      <c r="DRI2" s="137"/>
      <c r="DRJ2" s="137"/>
      <c r="DRK2" s="137"/>
      <c r="DRL2" s="137"/>
      <c r="DRM2" s="137"/>
      <c r="DRN2" s="137"/>
      <c r="DRO2" s="137"/>
      <c r="DRP2" s="137"/>
      <c r="DRQ2" s="137"/>
      <c r="DRR2" s="137"/>
      <c r="DRS2" s="137"/>
      <c r="DRT2" s="137"/>
      <c r="DRU2" s="137"/>
      <c r="DRV2" s="137"/>
      <c r="DRW2" s="137"/>
      <c r="DRX2" s="137"/>
      <c r="DRY2" s="137"/>
      <c r="DRZ2" s="137"/>
      <c r="DSA2" s="137"/>
      <c r="DSB2" s="137"/>
      <c r="DSC2" s="137"/>
      <c r="DSD2" s="137"/>
      <c r="DSE2" s="137"/>
      <c r="DSF2" s="137"/>
      <c r="DSG2" s="137"/>
      <c r="DSH2" s="137"/>
      <c r="DSI2" s="137"/>
      <c r="DSJ2" s="137"/>
      <c r="DSK2" s="137"/>
      <c r="DSL2" s="137"/>
      <c r="DSM2" s="137"/>
      <c r="DSN2" s="137"/>
      <c r="DSO2" s="137"/>
      <c r="DSP2" s="137"/>
      <c r="DSQ2" s="137"/>
      <c r="DSR2" s="137"/>
      <c r="DSS2" s="137"/>
      <c r="DST2" s="137"/>
      <c r="DSU2" s="137"/>
      <c r="DSV2" s="137"/>
      <c r="DSW2" s="137"/>
      <c r="DSX2" s="137"/>
      <c r="DSY2" s="137"/>
      <c r="DSZ2" s="137"/>
      <c r="DTA2" s="137"/>
      <c r="DTB2" s="137"/>
      <c r="DTC2" s="137"/>
      <c r="DTD2" s="137"/>
      <c r="DTE2" s="137"/>
      <c r="DTF2" s="137"/>
      <c r="DTG2" s="137"/>
      <c r="DTH2" s="137"/>
      <c r="DTI2" s="137"/>
      <c r="DTJ2" s="137"/>
      <c r="DTK2" s="137"/>
      <c r="DTL2" s="137"/>
      <c r="DTM2" s="137"/>
      <c r="DTN2" s="137"/>
      <c r="DTO2" s="137"/>
      <c r="DTP2" s="137"/>
      <c r="DTQ2" s="137"/>
      <c r="DTR2" s="137"/>
      <c r="DTS2" s="137"/>
      <c r="DTT2" s="137"/>
      <c r="DTU2" s="137"/>
      <c r="DTV2" s="137"/>
      <c r="DTW2" s="137"/>
      <c r="DTX2" s="137"/>
      <c r="DTY2" s="137"/>
      <c r="DTZ2" s="137"/>
      <c r="DUA2" s="137"/>
      <c r="DUB2" s="137"/>
      <c r="DUC2" s="137"/>
      <c r="DUD2" s="137"/>
      <c r="DUE2" s="137"/>
      <c r="DUF2" s="137"/>
      <c r="DUG2" s="137"/>
      <c r="DUH2" s="137"/>
      <c r="DUI2" s="137"/>
      <c r="DUJ2" s="137"/>
      <c r="DUK2" s="137"/>
      <c r="DUL2" s="137"/>
      <c r="DUM2" s="137"/>
      <c r="DUN2" s="137"/>
      <c r="DUO2" s="137"/>
      <c r="DUP2" s="137"/>
      <c r="DUQ2" s="137"/>
      <c r="DUR2" s="137"/>
      <c r="DUS2" s="137"/>
      <c r="DUT2" s="137"/>
      <c r="DUU2" s="137"/>
      <c r="DUV2" s="137"/>
      <c r="DUW2" s="137"/>
      <c r="DUX2" s="137"/>
      <c r="DUY2" s="137"/>
      <c r="DUZ2" s="137"/>
      <c r="DVA2" s="137"/>
      <c r="DVB2" s="137"/>
      <c r="DVC2" s="137"/>
      <c r="DVD2" s="137"/>
      <c r="DVE2" s="137"/>
      <c r="DVF2" s="137"/>
      <c r="DVG2" s="137"/>
      <c r="DVH2" s="137"/>
      <c r="DVI2" s="137"/>
      <c r="DVJ2" s="137"/>
      <c r="DVK2" s="137"/>
      <c r="DVL2" s="137"/>
      <c r="DVM2" s="137"/>
      <c r="DVN2" s="137"/>
      <c r="DVO2" s="137"/>
      <c r="DVP2" s="137"/>
      <c r="DVQ2" s="137"/>
      <c r="DVR2" s="137"/>
      <c r="DVS2" s="137"/>
      <c r="DVT2" s="137"/>
      <c r="DVU2" s="137"/>
      <c r="DVV2" s="137"/>
      <c r="DVW2" s="137"/>
      <c r="DVX2" s="137"/>
      <c r="DVY2" s="137"/>
      <c r="DVZ2" s="137"/>
      <c r="DWA2" s="137"/>
      <c r="DWB2" s="137"/>
      <c r="DWC2" s="137"/>
      <c r="DWD2" s="137"/>
      <c r="DWE2" s="137"/>
      <c r="DWF2" s="137"/>
      <c r="DWG2" s="137"/>
      <c r="DWH2" s="137"/>
      <c r="DWI2" s="137"/>
      <c r="DWJ2" s="137"/>
      <c r="DWK2" s="137"/>
      <c r="DWL2" s="137"/>
      <c r="DWM2" s="137"/>
      <c r="DWN2" s="137"/>
      <c r="DWO2" s="137"/>
      <c r="DWP2" s="137"/>
      <c r="DWQ2" s="137"/>
      <c r="DWR2" s="137"/>
      <c r="DWS2" s="137"/>
      <c r="DWT2" s="137"/>
      <c r="DWU2" s="137"/>
      <c r="DWV2" s="137"/>
      <c r="DWW2" s="137"/>
      <c r="DWX2" s="137"/>
      <c r="DWY2" s="137"/>
      <c r="DWZ2" s="137"/>
      <c r="DXA2" s="137"/>
      <c r="DXB2" s="137"/>
      <c r="DXC2" s="137"/>
      <c r="DXD2" s="137"/>
      <c r="DXE2" s="137"/>
      <c r="DXF2" s="137"/>
      <c r="DXG2" s="137"/>
      <c r="DXH2" s="137"/>
      <c r="DXI2" s="137"/>
      <c r="DXJ2" s="137"/>
      <c r="DXK2" s="137"/>
      <c r="DXL2" s="137"/>
      <c r="DXM2" s="137"/>
      <c r="DXN2" s="137"/>
      <c r="DXO2" s="137"/>
      <c r="DXP2" s="137"/>
      <c r="DXQ2" s="137"/>
      <c r="DXR2" s="137"/>
      <c r="DXS2" s="137"/>
      <c r="DXT2" s="137"/>
      <c r="DXU2" s="137"/>
      <c r="DXV2" s="137"/>
      <c r="DXW2" s="137"/>
      <c r="DXX2" s="137"/>
      <c r="DXY2" s="137"/>
      <c r="DXZ2" s="137"/>
      <c r="DYA2" s="137"/>
      <c r="DYB2" s="137"/>
      <c r="DYC2" s="137"/>
      <c r="DYD2" s="137"/>
      <c r="DYE2" s="137"/>
      <c r="DYF2" s="137"/>
      <c r="DYG2" s="137"/>
      <c r="DYH2" s="137"/>
      <c r="DYI2" s="137"/>
      <c r="DYJ2" s="137"/>
      <c r="DYK2" s="137"/>
      <c r="DYL2" s="137"/>
      <c r="DYM2" s="137"/>
      <c r="DYN2" s="137"/>
      <c r="DYO2" s="137"/>
      <c r="DYP2" s="137"/>
      <c r="DYQ2" s="137"/>
      <c r="DYR2" s="137"/>
      <c r="DYS2" s="137"/>
      <c r="DYT2" s="137"/>
      <c r="DYU2" s="137"/>
      <c r="DYV2" s="137"/>
      <c r="DYW2" s="137"/>
      <c r="DYX2" s="137"/>
      <c r="DYY2" s="137"/>
      <c r="DYZ2" s="137"/>
      <c r="DZA2" s="137"/>
      <c r="DZB2" s="137"/>
      <c r="DZC2" s="137"/>
      <c r="DZD2" s="137"/>
      <c r="DZE2" s="137"/>
      <c r="DZF2" s="137"/>
      <c r="DZG2" s="137"/>
      <c r="DZH2" s="137"/>
      <c r="DZI2" s="137"/>
      <c r="DZJ2" s="137"/>
      <c r="DZK2" s="137"/>
      <c r="DZL2" s="137"/>
      <c r="DZM2" s="137"/>
      <c r="DZN2" s="137"/>
      <c r="DZO2" s="137"/>
      <c r="DZP2" s="137"/>
      <c r="DZQ2" s="137"/>
      <c r="DZR2" s="137"/>
      <c r="DZS2" s="137"/>
      <c r="DZT2" s="137"/>
      <c r="DZU2" s="137"/>
      <c r="DZV2" s="137"/>
      <c r="DZW2" s="137"/>
      <c r="DZX2" s="137"/>
      <c r="DZY2" s="137"/>
      <c r="DZZ2" s="137"/>
      <c r="EAA2" s="137"/>
      <c r="EAB2" s="137"/>
      <c r="EAC2" s="137"/>
      <c r="EAD2" s="137"/>
      <c r="EAE2" s="137"/>
      <c r="EAF2" s="137"/>
      <c r="EAG2" s="137"/>
      <c r="EAH2" s="137"/>
      <c r="EAI2" s="137"/>
      <c r="EAJ2" s="137"/>
      <c r="EAK2" s="137"/>
      <c r="EAL2" s="137"/>
      <c r="EAM2" s="137"/>
      <c r="EAN2" s="137"/>
      <c r="EAO2" s="137"/>
      <c r="EAP2" s="137"/>
      <c r="EAQ2" s="137"/>
      <c r="EAR2" s="137"/>
      <c r="EAS2" s="137"/>
      <c r="EAT2" s="137"/>
      <c r="EAU2" s="137"/>
      <c r="EAV2" s="137"/>
      <c r="EAW2" s="137"/>
      <c r="EAX2" s="137"/>
      <c r="EAY2" s="137"/>
      <c r="EAZ2" s="137"/>
      <c r="EBA2" s="137"/>
      <c r="EBB2" s="137"/>
      <c r="EBC2" s="137"/>
      <c r="EBD2" s="137"/>
      <c r="EBE2" s="137"/>
      <c r="EBF2" s="137"/>
      <c r="EBG2" s="137"/>
      <c r="EBH2" s="137"/>
      <c r="EBI2" s="137"/>
      <c r="EBJ2" s="137"/>
      <c r="EBK2" s="137"/>
      <c r="EBL2" s="137"/>
      <c r="EBM2" s="137"/>
      <c r="EBN2" s="137"/>
      <c r="EBO2" s="137"/>
      <c r="EBP2" s="137"/>
      <c r="EBQ2" s="137"/>
      <c r="EBR2" s="137"/>
      <c r="EBS2" s="137"/>
      <c r="EBT2" s="137"/>
      <c r="EBU2" s="137"/>
      <c r="EBV2" s="137"/>
      <c r="EBW2" s="137"/>
      <c r="EBX2" s="137"/>
      <c r="EBY2" s="137"/>
      <c r="EBZ2" s="137"/>
      <c r="ECA2" s="137"/>
      <c r="ECB2" s="137"/>
      <c r="ECC2" s="137"/>
      <c r="ECD2" s="137"/>
      <c r="ECE2" s="137"/>
      <c r="ECF2" s="137"/>
      <c r="ECG2" s="137"/>
      <c r="ECH2" s="137"/>
      <c r="ECI2" s="137"/>
      <c r="ECJ2" s="137"/>
      <c r="ECK2" s="137"/>
      <c r="ECL2" s="137"/>
      <c r="ECM2" s="137"/>
      <c r="ECN2" s="137"/>
      <c r="ECO2" s="137"/>
      <c r="ECP2" s="137"/>
      <c r="ECQ2" s="137"/>
      <c r="ECR2" s="137"/>
      <c r="ECS2" s="137"/>
      <c r="ECT2" s="137"/>
      <c r="ECU2" s="137"/>
      <c r="ECV2" s="137"/>
      <c r="ECW2" s="137"/>
      <c r="ECX2" s="137"/>
      <c r="ECY2" s="137"/>
      <c r="ECZ2" s="137"/>
      <c r="EDA2" s="137"/>
      <c r="EDB2" s="137"/>
      <c r="EDC2" s="137"/>
      <c r="EDD2" s="137"/>
      <c r="EDE2" s="137"/>
      <c r="EDF2" s="137"/>
      <c r="EDG2" s="137"/>
      <c r="EDH2" s="137"/>
      <c r="EDI2" s="137"/>
      <c r="EDJ2" s="137"/>
      <c r="EDK2" s="137"/>
      <c r="EDL2" s="137"/>
      <c r="EDM2" s="137"/>
      <c r="EDN2" s="137"/>
      <c r="EDO2" s="137"/>
      <c r="EDP2" s="137"/>
      <c r="EDQ2" s="137"/>
      <c r="EDR2" s="137"/>
      <c r="EDS2" s="137"/>
      <c r="EDT2" s="137"/>
      <c r="EDU2" s="137"/>
      <c r="EDV2" s="137"/>
      <c r="EDW2" s="137"/>
      <c r="EDX2" s="137"/>
      <c r="EDY2" s="137"/>
      <c r="EDZ2" s="137"/>
      <c r="EEA2" s="137"/>
      <c r="EEB2" s="137"/>
      <c r="EEC2" s="137"/>
      <c r="EED2" s="137"/>
      <c r="EEE2" s="137"/>
      <c r="EEF2" s="137"/>
      <c r="EEG2" s="137"/>
      <c r="EEH2" s="137"/>
      <c r="EEI2" s="137"/>
      <c r="EEJ2" s="137"/>
      <c r="EEK2" s="137"/>
      <c r="EEL2" s="137"/>
      <c r="EEM2" s="137"/>
      <c r="EEN2" s="137"/>
      <c r="EEO2" s="137"/>
      <c r="EEP2" s="137"/>
      <c r="EEQ2" s="137"/>
      <c r="EER2" s="137"/>
      <c r="EES2" s="137"/>
      <c r="EET2" s="137"/>
      <c r="EEU2" s="137"/>
      <c r="EEV2" s="137"/>
      <c r="EEW2" s="137"/>
      <c r="EEX2" s="137"/>
      <c r="EEY2" s="137"/>
      <c r="EEZ2" s="137"/>
      <c r="EFA2" s="137"/>
      <c r="EFB2" s="137"/>
      <c r="EFC2" s="137"/>
      <c r="EFD2" s="137"/>
      <c r="EFE2" s="137"/>
      <c r="EFF2" s="137"/>
      <c r="EFG2" s="137"/>
      <c r="EFH2" s="137"/>
      <c r="EFI2" s="137"/>
      <c r="EFJ2" s="137"/>
      <c r="EFK2" s="137"/>
      <c r="EFL2" s="137"/>
      <c r="EFM2" s="137"/>
      <c r="EFN2" s="137"/>
      <c r="EFO2" s="137"/>
      <c r="EFP2" s="137"/>
      <c r="EFQ2" s="137"/>
      <c r="EFR2" s="137"/>
      <c r="EFS2" s="137"/>
      <c r="EFT2" s="137"/>
      <c r="EFU2" s="137"/>
      <c r="EFV2" s="137"/>
      <c r="EFW2" s="137"/>
      <c r="EFX2" s="137"/>
      <c r="EFY2" s="137"/>
      <c r="EFZ2" s="137"/>
      <c r="EGA2" s="137"/>
      <c r="EGB2" s="137"/>
      <c r="EGC2" s="137"/>
      <c r="EGD2" s="137"/>
      <c r="EGE2" s="137"/>
      <c r="EGF2" s="137"/>
      <c r="EGG2" s="137"/>
      <c r="EGH2" s="137"/>
      <c r="EGI2" s="137"/>
      <c r="EGJ2" s="137"/>
      <c r="EGK2" s="137"/>
      <c r="EGL2" s="137"/>
      <c r="EGM2" s="137"/>
      <c r="EGN2" s="137"/>
      <c r="EGO2" s="137"/>
      <c r="EGP2" s="137"/>
      <c r="EGQ2" s="137"/>
      <c r="EGR2" s="137"/>
      <c r="EGS2" s="137"/>
      <c r="EGT2" s="137"/>
      <c r="EGU2" s="137"/>
      <c r="EGV2" s="137"/>
      <c r="EGW2" s="137"/>
      <c r="EGX2" s="137"/>
      <c r="EGY2" s="137"/>
      <c r="EGZ2" s="137"/>
      <c r="EHA2" s="137"/>
      <c r="EHB2" s="137"/>
      <c r="EHC2" s="137"/>
      <c r="EHD2" s="137"/>
      <c r="EHE2" s="137"/>
      <c r="EHF2" s="137"/>
      <c r="EHG2" s="137"/>
      <c r="EHH2" s="137"/>
      <c r="EHI2" s="137"/>
      <c r="EHJ2" s="137"/>
      <c r="EHK2" s="137"/>
      <c r="EHL2" s="137"/>
      <c r="EHM2" s="137"/>
      <c r="EHN2" s="137"/>
      <c r="EHO2" s="137"/>
      <c r="EHP2" s="137"/>
      <c r="EHQ2" s="137"/>
      <c r="EHR2" s="137"/>
      <c r="EHS2" s="137"/>
      <c r="EHT2" s="137"/>
      <c r="EHU2" s="137"/>
      <c r="EHV2" s="137"/>
      <c r="EHW2" s="137"/>
      <c r="EHX2" s="137"/>
      <c r="EHY2" s="137"/>
      <c r="EHZ2" s="137"/>
      <c r="EIA2" s="137"/>
      <c r="EIB2" s="137"/>
      <c r="EIC2" s="137"/>
      <c r="EID2" s="137"/>
      <c r="EIE2" s="137"/>
      <c r="EIF2" s="137"/>
      <c r="EIG2" s="137"/>
      <c r="EIH2" s="137"/>
      <c r="EII2" s="137"/>
      <c r="EIJ2" s="137"/>
      <c r="EIK2" s="137"/>
      <c r="EIL2" s="137"/>
      <c r="EIM2" s="137"/>
      <c r="EIN2" s="137"/>
      <c r="EIO2" s="137"/>
      <c r="EIP2" s="137"/>
      <c r="EIQ2" s="137"/>
      <c r="EIR2" s="137"/>
      <c r="EIS2" s="137"/>
      <c r="EIT2" s="137"/>
      <c r="EIU2" s="137"/>
      <c r="EIV2" s="137"/>
      <c r="EIW2" s="137"/>
      <c r="EIX2" s="137"/>
      <c r="EIY2" s="137"/>
      <c r="EIZ2" s="137"/>
      <c r="EJA2" s="137"/>
      <c r="EJB2" s="137"/>
      <c r="EJC2" s="137"/>
      <c r="EJD2" s="137"/>
      <c r="EJE2" s="137"/>
      <c r="EJF2" s="137"/>
      <c r="EJG2" s="137"/>
      <c r="EJH2" s="137"/>
      <c r="EJI2" s="137"/>
      <c r="EJJ2" s="137"/>
      <c r="EJK2" s="137"/>
      <c r="EJL2" s="137"/>
      <c r="EJM2" s="137"/>
      <c r="EJN2" s="137"/>
      <c r="EJO2" s="137"/>
      <c r="EJP2" s="137"/>
      <c r="EJQ2" s="137"/>
      <c r="EJR2" s="137"/>
      <c r="EJS2" s="137"/>
      <c r="EJT2" s="137"/>
      <c r="EJU2" s="137"/>
      <c r="EJV2" s="137"/>
      <c r="EJW2" s="137"/>
      <c r="EJX2" s="137"/>
      <c r="EJY2" s="137"/>
      <c r="EJZ2" s="137"/>
      <c r="EKA2" s="137"/>
      <c r="EKB2" s="137"/>
      <c r="EKC2" s="137"/>
      <c r="EKD2" s="137"/>
      <c r="EKE2" s="137"/>
      <c r="EKF2" s="137"/>
      <c r="EKG2" s="137"/>
      <c r="EKH2" s="137"/>
      <c r="EKI2" s="137"/>
      <c r="EKJ2" s="137"/>
      <c r="EKK2" s="137"/>
      <c r="EKL2" s="137"/>
      <c r="EKM2" s="137"/>
      <c r="EKN2" s="137"/>
      <c r="EKO2" s="137"/>
      <c r="EKP2" s="137"/>
      <c r="EKQ2" s="137"/>
      <c r="EKR2" s="137"/>
      <c r="EKS2" s="137"/>
      <c r="EKT2" s="137"/>
      <c r="EKU2" s="137"/>
      <c r="EKV2" s="137"/>
      <c r="EKW2" s="137"/>
      <c r="EKX2" s="137"/>
      <c r="EKY2" s="137"/>
      <c r="EKZ2" s="137"/>
      <c r="ELA2" s="137"/>
      <c r="ELB2" s="137"/>
      <c r="ELC2" s="137"/>
      <c r="ELD2" s="137"/>
      <c r="ELE2" s="137"/>
      <c r="ELF2" s="137"/>
      <c r="ELG2" s="137"/>
      <c r="ELH2" s="137"/>
      <c r="ELI2" s="137"/>
      <c r="ELJ2" s="137"/>
      <c r="ELK2" s="137"/>
      <c r="ELL2" s="137"/>
      <c r="ELM2" s="137"/>
      <c r="ELN2" s="137"/>
      <c r="ELO2" s="137"/>
      <c r="ELP2" s="137"/>
      <c r="ELQ2" s="137"/>
      <c r="ELR2" s="137"/>
      <c r="ELS2" s="137"/>
      <c r="ELT2" s="137"/>
      <c r="ELU2" s="137"/>
      <c r="ELV2" s="137"/>
      <c r="ELW2" s="137"/>
      <c r="ELX2" s="137"/>
      <c r="ELY2" s="137"/>
      <c r="ELZ2" s="137"/>
      <c r="EMA2" s="137"/>
      <c r="EMB2" s="137"/>
      <c r="EMC2" s="137"/>
      <c r="EMD2" s="137"/>
      <c r="EME2" s="137"/>
      <c r="EMF2" s="137"/>
      <c r="EMG2" s="137"/>
      <c r="EMH2" s="137"/>
      <c r="EMI2" s="137"/>
      <c r="EMJ2" s="137"/>
      <c r="EMK2" s="137"/>
      <c r="EML2" s="137"/>
      <c r="EMM2" s="137"/>
      <c r="EMN2" s="137"/>
      <c r="EMO2" s="137"/>
      <c r="EMP2" s="137"/>
      <c r="EMQ2" s="137"/>
      <c r="EMR2" s="137"/>
      <c r="EMS2" s="137"/>
      <c r="EMT2" s="137"/>
      <c r="EMU2" s="137"/>
      <c r="EMV2" s="137"/>
      <c r="EMW2" s="137"/>
      <c r="EMX2" s="137"/>
      <c r="EMY2" s="137"/>
      <c r="EMZ2" s="137"/>
      <c r="ENA2" s="137"/>
      <c r="ENB2" s="137"/>
      <c r="ENC2" s="137"/>
      <c r="END2" s="137"/>
      <c r="ENE2" s="137"/>
      <c r="ENF2" s="137"/>
      <c r="ENG2" s="137"/>
      <c r="ENH2" s="137"/>
      <c r="ENI2" s="137"/>
      <c r="ENJ2" s="137"/>
      <c r="ENK2" s="137"/>
      <c r="ENL2" s="137"/>
      <c r="ENM2" s="137"/>
      <c r="ENN2" s="137"/>
      <c r="ENO2" s="137"/>
      <c r="ENP2" s="137"/>
      <c r="ENQ2" s="137"/>
      <c r="ENR2" s="137"/>
      <c r="ENS2" s="137"/>
      <c r="ENT2" s="137"/>
      <c r="ENU2" s="137"/>
      <c r="ENV2" s="137"/>
      <c r="ENW2" s="137"/>
      <c r="ENX2" s="137"/>
      <c r="ENY2" s="137"/>
      <c r="ENZ2" s="137"/>
      <c r="EOA2" s="137"/>
      <c r="EOB2" s="137"/>
      <c r="EOC2" s="137"/>
      <c r="EOD2" s="137"/>
      <c r="EOE2" s="137"/>
      <c r="EOF2" s="137"/>
      <c r="EOG2" s="137"/>
      <c r="EOH2" s="137"/>
      <c r="EOI2" s="137"/>
      <c r="EOJ2" s="137"/>
      <c r="EOK2" s="137"/>
      <c r="EOL2" s="137"/>
      <c r="EOM2" s="137"/>
      <c r="EON2" s="137"/>
      <c r="EOO2" s="137"/>
      <c r="EOP2" s="137"/>
      <c r="EOQ2" s="137"/>
      <c r="EOR2" s="137"/>
      <c r="EOS2" s="137"/>
      <c r="EOT2" s="137"/>
      <c r="EOU2" s="137"/>
      <c r="EOV2" s="137"/>
      <c r="EOW2" s="137"/>
      <c r="EOX2" s="137"/>
      <c r="EOY2" s="137"/>
      <c r="EOZ2" s="137"/>
      <c r="EPA2" s="137"/>
      <c r="EPB2" s="137"/>
      <c r="EPC2" s="137"/>
      <c r="EPD2" s="137"/>
      <c r="EPE2" s="137"/>
      <c r="EPF2" s="137"/>
      <c r="EPG2" s="137"/>
      <c r="EPH2" s="137"/>
      <c r="EPI2" s="137"/>
      <c r="EPJ2" s="137"/>
      <c r="EPK2" s="137"/>
      <c r="EPL2" s="137"/>
      <c r="EPM2" s="137"/>
      <c r="EPN2" s="137"/>
      <c r="EPO2" s="137"/>
      <c r="EPP2" s="137"/>
      <c r="EPQ2" s="137"/>
      <c r="EPR2" s="137"/>
      <c r="EPS2" s="137"/>
      <c r="EPT2" s="137"/>
      <c r="EPU2" s="137"/>
      <c r="EPV2" s="137"/>
      <c r="EPW2" s="137"/>
      <c r="EPX2" s="137"/>
      <c r="EPY2" s="137"/>
      <c r="EPZ2" s="137"/>
      <c r="EQA2" s="137"/>
      <c r="EQB2" s="137"/>
      <c r="EQC2" s="137"/>
      <c r="EQD2" s="137"/>
      <c r="EQE2" s="137"/>
      <c r="EQF2" s="137"/>
      <c r="EQG2" s="137"/>
      <c r="EQH2" s="137"/>
      <c r="EQI2" s="137"/>
      <c r="EQJ2" s="137"/>
      <c r="EQK2" s="137"/>
      <c r="EQL2" s="137"/>
      <c r="EQM2" s="137"/>
      <c r="EQN2" s="137"/>
      <c r="EQO2" s="137"/>
      <c r="EQP2" s="137"/>
      <c r="EQQ2" s="137"/>
      <c r="EQR2" s="137"/>
      <c r="EQS2" s="137"/>
      <c r="EQT2" s="137"/>
      <c r="EQU2" s="137"/>
      <c r="EQV2" s="137"/>
      <c r="EQW2" s="137"/>
      <c r="EQX2" s="137"/>
      <c r="EQY2" s="137"/>
      <c r="EQZ2" s="137"/>
      <c r="ERA2" s="137"/>
      <c r="ERB2" s="137"/>
      <c r="ERC2" s="137"/>
      <c r="ERD2" s="137"/>
      <c r="ERE2" s="137"/>
      <c r="ERF2" s="137"/>
      <c r="ERG2" s="137"/>
      <c r="ERH2" s="137"/>
      <c r="ERI2" s="137"/>
      <c r="ERJ2" s="137"/>
      <c r="ERK2" s="137"/>
      <c r="ERL2" s="137"/>
      <c r="ERM2" s="137"/>
      <c r="ERN2" s="137"/>
      <c r="ERO2" s="137"/>
      <c r="ERP2" s="137"/>
      <c r="ERQ2" s="137"/>
      <c r="ERR2" s="137"/>
      <c r="ERS2" s="137"/>
      <c r="ERT2" s="137"/>
      <c r="ERU2" s="137"/>
      <c r="ERV2" s="137"/>
      <c r="ERW2" s="137"/>
      <c r="ERX2" s="137"/>
      <c r="ERY2" s="137"/>
      <c r="ERZ2" s="137"/>
      <c r="ESA2" s="137"/>
      <c r="ESB2" s="137"/>
      <c r="ESC2" s="137"/>
      <c r="ESD2" s="137"/>
      <c r="ESE2" s="137"/>
      <c r="ESF2" s="137"/>
      <c r="ESG2" s="137"/>
      <c r="ESH2" s="137"/>
      <c r="ESI2" s="137"/>
      <c r="ESJ2" s="137"/>
      <c r="ESK2" s="137"/>
      <c r="ESL2" s="137"/>
      <c r="ESM2" s="137"/>
      <c r="ESN2" s="137"/>
      <c r="ESO2" s="137"/>
      <c r="ESP2" s="137"/>
      <c r="ESQ2" s="137"/>
      <c r="ESR2" s="137"/>
      <c r="ESS2" s="137"/>
      <c r="EST2" s="137"/>
      <c r="ESU2" s="137"/>
      <c r="ESV2" s="137"/>
      <c r="ESW2" s="137"/>
      <c r="ESX2" s="137"/>
      <c r="ESY2" s="137"/>
      <c r="ESZ2" s="137"/>
      <c r="ETA2" s="137"/>
      <c r="ETB2" s="137"/>
      <c r="ETC2" s="137"/>
      <c r="ETD2" s="137"/>
      <c r="ETE2" s="137"/>
      <c r="ETF2" s="137"/>
      <c r="ETG2" s="137"/>
      <c r="ETH2" s="137"/>
      <c r="ETI2" s="137"/>
      <c r="ETJ2" s="137"/>
      <c r="ETK2" s="137"/>
      <c r="ETL2" s="137"/>
      <c r="ETM2" s="137"/>
      <c r="ETN2" s="137"/>
      <c r="ETO2" s="137"/>
      <c r="ETP2" s="137"/>
      <c r="ETQ2" s="137"/>
      <c r="ETR2" s="137"/>
      <c r="ETS2" s="137"/>
      <c r="ETT2" s="137"/>
      <c r="ETU2" s="137"/>
      <c r="ETV2" s="137"/>
      <c r="ETW2" s="137"/>
      <c r="ETX2" s="137"/>
      <c r="ETY2" s="137"/>
      <c r="ETZ2" s="137"/>
      <c r="EUA2" s="137"/>
      <c r="EUB2" s="137"/>
      <c r="EUC2" s="137"/>
      <c r="EUD2" s="137"/>
      <c r="EUE2" s="137"/>
      <c r="EUF2" s="137"/>
      <c r="EUG2" s="137"/>
      <c r="EUH2" s="137"/>
      <c r="EUI2" s="137"/>
      <c r="EUJ2" s="137"/>
      <c r="EUK2" s="137"/>
      <c r="EUL2" s="137"/>
      <c r="EUM2" s="137"/>
      <c r="EUN2" s="137"/>
      <c r="EUO2" s="137"/>
      <c r="EUP2" s="137"/>
      <c r="EUQ2" s="137"/>
      <c r="EUR2" s="137"/>
      <c r="EUS2" s="137"/>
      <c r="EUT2" s="137"/>
      <c r="EUU2" s="137"/>
      <c r="EUV2" s="137"/>
      <c r="EUW2" s="137"/>
      <c r="EUX2" s="137"/>
      <c r="EUY2" s="137"/>
      <c r="EUZ2" s="137"/>
      <c r="EVA2" s="137"/>
      <c r="EVB2" s="137"/>
      <c r="EVC2" s="137"/>
      <c r="EVD2" s="137"/>
      <c r="EVE2" s="137"/>
      <c r="EVF2" s="137"/>
      <c r="EVG2" s="137"/>
      <c r="EVH2" s="137"/>
      <c r="EVI2" s="137"/>
      <c r="EVJ2" s="137"/>
      <c r="EVK2" s="137"/>
      <c r="EVL2" s="137"/>
      <c r="EVM2" s="137"/>
      <c r="EVN2" s="137"/>
      <c r="EVO2" s="137"/>
      <c r="EVP2" s="137"/>
      <c r="EVQ2" s="137"/>
      <c r="EVR2" s="137"/>
      <c r="EVS2" s="137"/>
      <c r="EVT2" s="137"/>
      <c r="EVU2" s="137"/>
      <c r="EVV2" s="137"/>
      <c r="EVW2" s="137"/>
      <c r="EVX2" s="137"/>
      <c r="EVY2" s="137"/>
      <c r="EVZ2" s="137"/>
      <c r="EWA2" s="137"/>
      <c r="EWB2" s="137"/>
      <c r="EWC2" s="137"/>
      <c r="EWD2" s="137"/>
      <c r="EWE2" s="137"/>
      <c r="EWF2" s="137"/>
      <c r="EWG2" s="137"/>
      <c r="EWH2" s="137"/>
      <c r="EWI2" s="137"/>
      <c r="EWJ2" s="137"/>
      <c r="EWK2" s="137"/>
      <c r="EWL2" s="137"/>
      <c r="EWM2" s="137"/>
      <c r="EWN2" s="137"/>
      <c r="EWO2" s="137"/>
      <c r="EWP2" s="137"/>
      <c r="EWQ2" s="137"/>
      <c r="EWR2" s="137"/>
      <c r="EWS2" s="137"/>
      <c r="EWT2" s="137"/>
      <c r="EWU2" s="137"/>
      <c r="EWV2" s="137"/>
      <c r="EWW2" s="137"/>
      <c r="EWX2" s="137"/>
      <c r="EWY2" s="137"/>
      <c r="EWZ2" s="137"/>
      <c r="EXA2" s="137"/>
      <c r="EXB2" s="137"/>
      <c r="EXC2" s="137"/>
      <c r="EXD2" s="137"/>
      <c r="EXE2" s="137"/>
      <c r="EXF2" s="137"/>
      <c r="EXG2" s="137"/>
      <c r="EXH2" s="137"/>
      <c r="EXI2" s="137"/>
      <c r="EXJ2" s="137"/>
      <c r="EXK2" s="137"/>
      <c r="EXL2" s="137"/>
      <c r="EXM2" s="137"/>
      <c r="EXN2" s="137"/>
      <c r="EXO2" s="137"/>
      <c r="EXP2" s="137"/>
      <c r="EXQ2" s="137"/>
      <c r="EXR2" s="137"/>
      <c r="EXS2" s="137"/>
      <c r="EXT2" s="137"/>
      <c r="EXU2" s="137"/>
      <c r="EXV2" s="137"/>
      <c r="EXW2" s="137"/>
      <c r="EXX2" s="137"/>
      <c r="EXY2" s="137"/>
      <c r="EXZ2" s="137"/>
      <c r="EYA2" s="137"/>
      <c r="EYB2" s="137"/>
      <c r="EYC2" s="137"/>
      <c r="EYD2" s="137"/>
      <c r="EYE2" s="137"/>
      <c r="EYF2" s="137"/>
      <c r="EYG2" s="137"/>
      <c r="EYH2" s="137"/>
      <c r="EYI2" s="137"/>
      <c r="EYJ2" s="137"/>
      <c r="EYK2" s="137"/>
      <c r="EYL2" s="137"/>
      <c r="EYM2" s="137"/>
      <c r="EYN2" s="137"/>
      <c r="EYO2" s="137"/>
      <c r="EYP2" s="137"/>
      <c r="EYQ2" s="137"/>
      <c r="EYR2" s="137"/>
      <c r="EYS2" s="137"/>
      <c r="EYT2" s="137"/>
      <c r="EYU2" s="137"/>
      <c r="EYV2" s="137"/>
      <c r="EYW2" s="137"/>
      <c r="EYX2" s="137"/>
      <c r="EYY2" s="137"/>
      <c r="EYZ2" s="137"/>
      <c r="EZA2" s="137"/>
      <c r="EZB2" s="137"/>
      <c r="EZC2" s="137"/>
      <c r="EZD2" s="137"/>
      <c r="EZE2" s="137"/>
      <c r="EZF2" s="137"/>
      <c r="EZG2" s="137"/>
      <c r="EZH2" s="137"/>
      <c r="EZI2" s="137"/>
      <c r="EZJ2" s="137"/>
      <c r="EZK2" s="137"/>
      <c r="EZL2" s="137"/>
      <c r="EZM2" s="137"/>
      <c r="EZN2" s="137"/>
      <c r="EZO2" s="137"/>
      <c r="EZP2" s="137"/>
      <c r="EZQ2" s="137"/>
      <c r="EZR2" s="137"/>
      <c r="EZS2" s="137"/>
      <c r="EZT2" s="137"/>
      <c r="EZU2" s="137"/>
      <c r="EZV2" s="137"/>
      <c r="EZW2" s="137"/>
      <c r="EZX2" s="137"/>
      <c r="EZY2" s="137"/>
      <c r="EZZ2" s="137"/>
      <c r="FAA2" s="137"/>
      <c r="FAB2" s="137"/>
      <c r="FAC2" s="137"/>
      <c r="FAD2" s="137"/>
      <c r="FAE2" s="137"/>
      <c r="FAF2" s="137"/>
      <c r="FAG2" s="137"/>
      <c r="FAH2" s="137"/>
      <c r="FAI2" s="137"/>
      <c r="FAJ2" s="137"/>
      <c r="FAK2" s="137"/>
      <c r="FAL2" s="137"/>
      <c r="FAM2" s="137"/>
      <c r="FAN2" s="137"/>
      <c r="FAO2" s="137"/>
      <c r="FAP2" s="137"/>
      <c r="FAQ2" s="137"/>
      <c r="FAR2" s="137"/>
      <c r="FAS2" s="137"/>
      <c r="FAT2" s="137"/>
      <c r="FAU2" s="137"/>
      <c r="FAV2" s="137"/>
      <c r="FAW2" s="137"/>
      <c r="FAX2" s="137"/>
      <c r="FAY2" s="137"/>
      <c r="FAZ2" s="137"/>
      <c r="FBA2" s="137"/>
      <c r="FBB2" s="137"/>
      <c r="FBC2" s="137"/>
      <c r="FBD2" s="137"/>
      <c r="FBE2" s="137"/>
      <c r="FBF2" s="137"/>
      <c r="FBG2" s="137"/>
      <c r="FBH2" s="137"/>
      <c r="FBI2" s="137"/>
      <c r="FBJ2" s="137"/>
      <c r="FBK2" s="137"/>
      <c r="FBL2" s="137"/>
      <c r="FBM2" s="137"/>
      <c r="FBN2" s="137"/>
      <c r="FBO2" s="137"/>
      <c r="FBP2" s="137"/>
      <c r="FBQ2" s="137"/>
      <c r="FBR2" s="137"/>
      <c r="FBS2" s="137"/>
      <c r="FBT2" s="137"/>
      <c r="FBU2" s="137"/>
      <c r="FBV2" s="137"/>
      <c r="FBW2" s="137"/>
      <c r="FBX2" s="137"/>
      <c r="FBY2" s="137"/>
      <c r="FBZ2" s="137"/>
      <c r="FCA2" s="137"/>
      <c r="FCB2" s="137"/>
      <c r="FCC2" s="137"/>
      <c r="FCD2" s="137"/>
      <c r="FCE2" s="137"/>
      <c r="FCF2" s="137"/>
      <c r="FCG2" s="137"/>
      <c r="FCH2" s="137"/>
      <c r="FCI2" s="137"/>
      <c r="FCJ2" s="137"/>
      <c r="FCK2" s="137"/>
      <c r="FCL2" s="137"/>
      <c r="FCM2" s="137"/>
      <c r="FCN2" s="137"/>
      <c r="FCO2" s="137"/>
      <c r="FCP2" s="137"/>
      <c r="FCQ2" s="137"/>
      <c r="FCR2" s="137"/>
      <c r="FCS2" s="137"/>
      <c r="FCT2" s="137"/>
      <c r="FCU2" s="137"/>
      <c r="FCV2" s="137"/>
      <c r="FCW2" s="137"/>
      <c r="FCX2" s="137"/>
      <c r="FCY2" s="137"/>
      <c r="FCZ2" s="137"/>
      <c r="FDA2" s="137"/>
      <c r="FDB2" s="137"/>
      <c r="FDC2" s="137"/>
      <c r="FDD2" s="137"/>
      <c r="FDE2" s="137"/>
      <c r="FDF2" s="137"/>
      <c r="FDG2" s="137"/>
      <c r="FDH2" s="137"/>
      <c r="FDI2" s="137"/>
      <c r="FDJ2" s="137"/>
      <c r="FDK2" s="137"/>
      <c r="FDL2" s="137"/>
      <c r="FDM2" s="137"/>
      <c r="FDN2" s="137"/>
      <c r="FDO2" s="137"/>
      <c r="FDP2" s="137"/>
      <c r="FDQ2" s="137"/>
      <c r="FDR2" s="137"/>
      <c r="FDS2" s="137"/>
      <c r="FDT2" s="137"/>
      <c r="FDU2" s="137"/>
      <c r="FDV2" s="137"/>
      <c r="FDW2" s="137"/>
      <c r="FDX2" s="137"/>
      <c r="FDY2" s="137"/>
      <c r="FDZ2" s="137"/>
      <c r="FEA2" s="137"/>
      <c r="FEB2" s="137"/>
      <c r="FEC2" s="137"/>
      <c r="FED2" s="137"/>
      <c r="FEE2" s="137"/>
      <c r="FEF2" s="137"/>
      <c r="FEG2" s="137"/>
      <c r="FEH2" s="137"/>
      <c r="FEI2" s="137"/>
      <c r="FEJ2" s="137"/>
      <c r="FEK2" s="137"/>
      <c r="FEL2" s="137"/>
      <c r="FEM2" s="137"/>
      <c r="FEN2" s="137"/>
      <c r="FEO2" s="137"/>
      <c r="FEP2" s="137"/>
      <c r="FEQ2" s="137"/>
      <c r="FER2" s="137"/>
      <c r="FES2" s="137"/>
      <c r="FET2" s="137"/>
      <c r="FEU2" s="137"/>
      <c r="FEV2" s="137"/>
      <c r="FEW2" s="137"/>
      <c r="FEX2" s="137"/>
      <c r="FEY2" s="137"/>
      <c r="FEZ2" s="137"/>
      <c r="FFA2" s="137"/>
      <c r="FFB2" s="137"/>
      <c r="FFC2" s="137"/>
      <c r="FFD2" s="137"/>
      <c r="FFE2" s="137"/>
      <c r="FFF2" s="137"/>
      <c r="FFG2" s="137"/>
      <c r="FFH2" s="137"/>
      <c r="FFI2" s="137"/>
      <c r="FFJ2" s="137"/>
      <c r="FFK2" s="137"/>
      <c r="FFL2" s="137"/>
      <c r="FFM2" s="137"/>
      <c r="FFN2" s="137"/>
      <c r="FFO2" s="137"/>
      <c r="FFP2" s="137"/>
      <c r="FFQ2" s="137"/>
      <c r="FFR2" s="137"/>
      <c r="FFS2" s="137"/>
      <c r="FFT2" s="137"/>
      <c r="FFU2" s="137"/>
      <c r="FFV2" s="137"/>
      <c r="FFW2" s="137"/>
      <c r="FFX2" s="137"/>
      <c r="FFY2" s="137"/>
      <c r="FFZ2" s="137"/>
      <c r="FGA2" s="137"/>
      <c r="FGB2" s="137"/>
      <c r="FGC2" s="137"/>
      <c r="FGD2" s="137"/>
      <c r="FGE2" s="137"/>
      <c r="FGF2" s="137"/>
      <c r="FGG2" s="137"/>
      <c r="FGH2" s="137"/>
      <c r="FGI2" s="137"/>
      <c r="FGJ2" s="137"/>
      <c r="FGK2" s="137"/>
      <c r="FGL2" s="137"/>
      <c r="FGM2" s="137"/>
      <c r="FGN2" s="137"/>
      <c r="FGO2" s="137"/>
      <c r="FGP2" s="137"/>
      <c r="FGQ2" s="137"/>
      <c r="FGR2" s="137"/>
      <c r="FGS2" s="137"/>
      <c r="FGT2" s="137"/>
      <c r="FGU2" s="137"/>
      <c r="FGV2" s="137"/>
      <c r="FGW2" s="137"/>
      <c r="FGX2" s="137"/>
      <c r="FGY2" s="137"/>
      <c r="FGZ2" s="137"/>
      <c r="FHA2" s="137"/>
      <c r="FHB2" s="137"/>
      <c r="FHC2" s="137"/>
      <c r="FHD2" s="137"/>
      <c r="FHE2" s="137"/>
      <c r="FHF2" s="137"/>
      <c r="FHG2" s="137"/>
      <c r="FHH2" s="137"/>
      <c r="FHI2" s="137"/>
      <c r="FHJ2" s="137"/>
      <c r="FHK2" s="137"/>
      <c r="FHL2" s="137"/>
      <c r="FHM2" s="137"/>
      <c r="FHN2" s="137"/>
      <c r="FHO2" s="137"/>
      <c r="FHP2" s="137"/>
      <c r="FHQ2" s="137"/>
      <c r="FHR2" s="137"/>
      <c r="FHS2" s="137"/>
      <c r="FHT2" s="137"/>
      <c r="FHU2" s="137"/>
      <c r="FHV2" s="137"/>
      <c r="FHW2" s="137"/>
      <c r="FHX2" s="137"/>
      <c r="FHY2" s="137"/>
      <c r="FHZ2" s="137"/>
      <c r="FIA2" s="137"/>
      <c r="FIB2" s="137"/>
      <c r="FIC2" s="137"/>
      <c r="FID2" s="137"/>
      <c r="FIE2" s="137"/>
      <c r="FIF2" s="137"/>
      <c r="FIG2" s="137"/>
      <c r="FIH2" s="137"/>
      <c r="FII2" s="137"/>
      <c r="FIJ2" s="137"/>
      <c r="FIK2" s="137"/>
      <c r="FIL2" s="137"/>
      <c r="FIM2" s="137"/>
      <c r="FIN2" s="137"/>
      <c r="FIO2" s="137"/>
      <c r="FIP2" s="137"/>
      <c r="FIQ2" s="137"/>
      <c r="FIR2" s="137"/>
      <c r="FIS2" s="137"/>
      <c r="FIT2" s="137"/>
      <c r="FIU2" s="137"/>
      <c r="FIV2" s="137"/>
      <c r="FIW2" s="137"/>
      <c r="FIX2" s="137"/>
      <c r="FIY2" s="137"/>
      <c r="FIZ2" s="137"/>
      <c r="FJA2" s="137"/>
      <c r="FJB2" s="137"/>
      <c r="FJC2" s="137"/>
      <c r="FJD2" s="137"/>
      <c r="FJE2" s="137"/>
      <c r="FJF2" s="137"/>
      <c r="FJG2" s="137"/>
      <c r="FJH2" s="137"/>
      <c r="FJI2" s="137"/>
      <c r="FJJ2" s="137"/>
      <c r="FJK2" s="137"/>
      <c r="FJL2" s="137"/>
      <c r="FJM2" s="137"/>
      <c r="FJN2" s="137"/>
      <c r="FJO2" s="137"/>
      <c r="FJP2" s="137"/>
      <c r="FJQ2" s="137"/>
      <c r="FJR2" s="137"/>
      <c r="FJS2" s="137"/>
      <c r="FJT2" s="137"/>
      <c r="FJU2" s="137"/>
      <c r="FJV2" s="137"/>
      <c r="FJW2" s="137"/>
      <c r="FJX2" s="137"/>
      <c r="FJY2" s="137"/>
      <c r="FJZ2" s="137"/>
      <c r="FKA2" s="137"/>
      <c r="FKB2" s="137"/>
      <c r="FKC2" s="137"/>
      <c r="FKD2" s="137"/>
      <c r="FKE2" s="137"/>
      <c r="FKF2" s="137"/>
      <c r="FKG2" s="137"/>
      <c r="FKH2" s="137"/>
      <c r="FKI2" s="137"/>
      <c r="FKJ2" s="137"/>
      <c r="FKK2" s="137"/>
      <c r="FKL2" s="137"/>
      <c r="FKM2" s="137"/>
      <c r="FKN2" s="137"/>
      <c r="FKO2" s="137"/>
      <c r="FKP2" s="137"/>
      <c r="FKQ2" s="137"/>
      <c r="FKR2" s="137"/>
      <c r="FKS2" s="137"/>
      <c r="FKT2" s="137"/>
      <c r="FKU2" s="137"/>
      <c r="FKV2" s="137"/>
      <c r="FKW2" s="137"/>
      <c r="FKX2" s="137"/>
      <c r="FKY2" s="137"/>
      <c r="FKZ2" s="137"/>
      <c r="FLA2" s="137"/>
      <c r="FLB2" s="137"/>
      <c r="FLC2" s="137"/>
      <c r="FLD2" s="137"/>
      <c r="FLE2" s="137"/>
      <c r="FLF2" s="137"/>
      <c r="FLG2" s="137"/>
      <c r="FLH2" s="137"/>
      <c r="FLI2" s="137"/>
      <c r="FLJ2" s="137"/>
      <c r="FLK2" s="137"/>
      <c r="FLL2" s="137"/>
      <c r="FLM2" s="137"/>
      <c r="FLN2" s="137"/>
      <c r="FLO2" s="137"/>
      <c r="FLP2" s="137"/>
      <c r="FLQ2" s="137"/>
      <c r="FLR2" s="137"/>
      <c r="FLS2" s="137"/>
      <c r="FLT2" s="137"/>
      <c r="FLU2" s="137"/>
      <c r="FLV2" s="137"/>
      <c r="FLW2" s="137"/>
      <c r="FLX2" s="137"/>
      <c r="FLY2" s="137"/>
      <c r="FLZ2" s="137"/>
      <c r="FMA2" s="137"/>
      <c r="FMB2" s="137"/>
      <c r="FMC2" s="137"/>
      <c r="FMD2" s="137"/>
      <c r="FME2" s="137"/>
      <c r="FMF2" s="137"/>
      <c r="FMG2" s="137"/>
      <c r="FMH2" s="137"/>
      <c r="FMI2" s="137"/>
      <c r="FMJ2" s="137"/>
      <c r="FMK2" s="137"/>
      <c r="FML2" s="137"/>
      <c r="FMM2" s="137"/>
      <c r="FMN2" s="137"/>
      <c r="FMO2" s="137"/>
      <c r="FMP2" s="137"/>
      <c r="FMQ2" s="137"/>
      <c r="FMR2" s="137"/>
      <c r="FMS2" s="137"/>
      <c r="FMT2" s="137"/>
      <c r="FMU2" s="137"/>
      <c r="FMV2" s="137"/>
      <c r="FMW2" s="137"/>
      <c r="FMX2" s="137"/>
      <c r="FMY2" s="137"/>
      <c r="FMZ2" s="137"/>
      <c r="FNA2" s="137"/>
      <c r="FNB2" s="137"/>
      <c r="FNC2" s="137"/>
      <c r="FND2" s="137"/>
      <c r="FNE2" s="137"/>
      <c r="FNF2" s="137"/>
      <c r="FNG2" s="137"/>
      <c r="FNH2" s="137"/>
      <c r="FNI2" s="137"/>
      <c r="FNJ2" s="137"/>
      <c r="FNK2" s="137"/>
      <c r="FNL2" s="137"/>
      <c r="FNM2" s="137"/>
      <c r="FNN2" s="137"/>
      <c r="FNO2" s="137"/>
      <c r="FNP2" s="137"/>
      <c r="FNQ2" s="137"/>
      <c r="FNR2" s="137"/>
      <c r="FNS2" s="137"/>
      <c r="FNT2" s="137"/>
      <c r="FNU2" s="137"/>
      <c r="FNV2" s="137"/>
      <c r="FNW2" s="137"/>
      <c r="FNX2" s="137"/>
      <c r="FNY2" s="137"/>
      <c r="FNZ2" s="137"/>
      <c r="FOA2" s="137"/>
      <c r="FOB2" s="137"/>
      <c r="FOC2" s="137"/>
      <c r="FOD2" s="137"/>
      <c r="FOE2" s="137"/>
      <c r="FOF2" s="137"/>
      <c r="FOG2" s="137"/>
      <c r="FOH2" s="137"/>
      <c r="FOI2" s="137"/>
      <c r="FOJ2" s="137"/>
      <c r="FOK2" s="137"/>
      <c r="FOL2" s="137"/>
      <c r="FOM2" s="137"/>
      <c r="FON2" s="137"/>
      <c r="FOO2" s="137"/>
      <c r="FOP2" s="137"/>
      <c r="FOQ2" s="137"/>
      <c r="FOR2" s="137"/>
      <c r="FOS2" s="137"/>
      <c r="FOT2" s="137"/>
      <c r="FOU2" s="137"/>
      <c r="FOV2" s="137"/>
      <c r="FOW2" s="137"/>
      <c r="FOX2" s="137"/>
      <c r="FOY2" s="137"/>
      <c r="FOZ2" s="137"/>
      <c r="FPA2" s="137"/>
      <c r="FPB2" s="137"/>
      <c r="FPC2" s="137"/>
      <c r="FPD2" s="137"/>
      <c r="FPE2" s="137"/>
      <c r="FPF2" s="137"/>
      <c r="FPG2" s="137"/>
      <c r="FPH2" s="137"/>
      <c r="FPI2" s="137"/>
      <c r="FPJ2" s="137"/>
      <c r="FPK2" s="137"/>
      <c r="FPL2" s="137"/>
      <c r="FPM2" s="137"/>
      <c r="FPN2" s="137"/>
      <c r="FPO2" s="137"/>
      <c r="FPP2" s="137"/>
      <c r="FPQ2" s="137"/>
      <c r="FPR2" s="137"/>
      <c r="FPS2" s="137"/>
      <c r="FPT2" s="137"/>
      <c r="FPU2" s="137"/>
      <c r="FPV2" s="137"/>
      <c r="FPW2" s="137"/>
      <c r="FPX2" s="137"/>
      <c r="FPY2" s="137"/>
      <c r="FPZ2" s="137"/>
      <c r="FQA2" s="137"/>
      <c r="FQB2" s="137"/>
      <c r="FQC2" s="137"/>
      <c r="FQD2" s="137"/>
      <c r="FQE2" s="137"/>
      <c r="FQF2" s="137"/>
      <c r="FQG2" s="137"/>
      <c r="FQH2" s="137"/>
      <c r="FQI2" s="137"/>
      <c r="FQJ2" s="137"/>
      <c r="FQK2" s="137"/>
      <c r="FQL2" s="137"/>
      <c r="FQM2" s="137"/>
      <c r="FQN2" s="137"/>
      <c r="FQO2" s="137"/>
      <c r="FQP2" s="137"/>
      <c r="FQQ2" s="137"/>
      <c r="FQR2" s="137"/>
      <c r="FQS2" s="137"/>
      <c r="FQT2" s="137"/>
      <c r="FQU2" s="137"/>
      <c r="FQV2" s="137"/>
      <c r="FQW2" s="137"/>
      <c r="FQX2" s="137"/>
      <c r="FQY2" s="137"/>
      <c r="FQZ2" s="137"/>
      <c r="FRA2" s="137"/>
      <c r="FRB2" s="137"/>
      <c r="FRC2" s="137"/>
      <c r="FRD2" s="137"/>
      <c r="FRE2" s="137"/>
      <c r="FRF2" s="137"/>
      <c r="FRG2" s="137"/>
      <c r="FRH2" s="137"/>
      <c r="FRI2" s="137"/>
      <c r="FRJ2" s="137"/>
      <c r="FRK2" s="137"/>
      <c r="FRL2" s="137"/>
      <c r="FRM2" s="137"/>
      <c r="FRN2" s="137"/>
      <c r="FRO2" s="137"/>
      <c r="FRP2" s="137"/>
      <c r="FRQ2" s="137"/>
      <c r="FRR2" s="137"/>
      <c r="FRS2" s="137"/>
      <c r="FRT2" s="137"/>
      <c r="FRU2" s="137"/>
      <c r="FRV2" s="137"/>
      <c r="FRW2" s="137"/>
      <c r="FRX2" s="137"/>
      <c r="FRY2" s="137"/>
      <c r="FRZ2" s="137"/>
      <c r="FSA2" s="137"/>
      <c r="FSB2" s="137"/>
      <c r="FSC2" s="137"/>
      <c r="FSD2" s="137"/>
      <c r="FSE2" s="137"/>
      <c r="FSF2" s="137"/>
      <c r="FSG2" s="137"/>
      <c r="FSH2" s="137"/>
      <c r="FSI2" s="137"/>
      <c r="FSJ2" s="137"/>
      <c r="FSK2" s="137"/>
      <c r="FSL2" s="137"/>
      <c r="FSM2" s="137"/>
      <c r="FSN2" s="137"/>
      <c r="FSO2" s="137"/>
      <c r="FSP2" s="137"/>
      <c r="FSQ2" s="137"/>
      <c r="FSR2" s="137"/>
      <c r="FSS2" s="137"/>
      <c r="FST2" s="137"/>
      <c r="FSU2" s="137"/>
      <c r="FSV2" s="137"/>
      <c r="FSW2" s="137"/>
      <c r="FSX2" s="137"/>
      <c r="FSY2" s="137"/>
      <c r="FSZ2" s="137"/>
      <c r="FTA2" s="137"/>
      <c r="FTB2" s="137"/>
      <c r="FTC2" s="137"/>
      <c r="FTD2" s="137"/>
      <c r="FTE2" s="137"/>
      <c r="FTF2" s="137"/>
      <c r="FTG2" s="137"/>
      <c r="FTH2" s="137"/>
      <c r="FTI2" s="137"/>
      <c r="FTJ2" s="137"/>
      <c r="FTK2" s="137"/>
      <c r="FTL2" s="137"/>
      <c r="FTM2" s="137"/>
      <c r="FTN2" s="137"/>
      <c r="FTO2" s="137"/>
      <c r="FTP2" s="137"/>
      <c r="FTQ2" s="137"/>
      <c r="FTR2" s="137"/>
      <c r="FTS2" s="137"/>
      <c r="FTT2" s="137"/>
      <c r="FTU2" s="137"/>
      <c r="FTV2" s="137"/>
      <c r="FTW2" s="137"/>
      <c r="FTX2" s="137"/>
      <c r="FTY2" s="137"/>
      <c r="FTZ2" s="137"/>
      <c r="FUA2" s="137"/>
      <c r="FUB2" s="137"/>
      <c r="FUC2" s="137"/>
      <c r="FUD2" s="137"/>
      <c r="FUE2" s="137"/>
      <c r="FUF2" s="137"/>
      <c r="FUG2" s="137"/>
      <c r="FUH2" s="137"/>
      <c r="FUI2" s="137"/>
      <c r="FUJ2" s="137"/>
      <c r="FUK2" s="137"/>
      <c r="FUL2" s="137"/>
      <c r="FUM2" s="137"/>
      <c r="FUN2" s="137"/>
      <c r="FUO2" s="137"/>
      <c r="FUP2" s="137"/>
      <c r="FUQ2" s="137"/>
      <c r="FUR2" s="137"/>
      <c r="FUS2" s="137"/>
      <c r="FUT2" s="137"/>
      <c r="FUU2" s="137"/>
      <c r="FUV2" s="137"/>
      <c r="FUW2" s="137"/>
      <c r="FUX2" s="137"/>
      <c r="FUY2" s="137"/>
      <c r="FUZ2" s="137"/>
      <c r="FVA2" s="137"/>
      <c r="FVB2" s="137"/>
      <c r="FVC2" s="137"/>
      <c r="FVD2" s="137"/>
      <c r="FVE2" s="137"/>
      <c r="FVF2" s="137"/>
      <c r="FVG2" s="137"/>
      <c r="FVH2" s="137"/>
      <c r="FVI2" s="137"/>
      <c r="FVJ2" s="137"/>
      <c r="FVK2" s="137"/>
      <c r="FVL2" s="137"/>
      <c r="FVM2" s="137"/>
      <c r="FVN2" s="137"/>
      <c r="FVO2" s="137"/>
      <c r="FVP2" s="137"/>
      <c r="FVQ2" s="137"/>
      <c r="FVR2" s="137"/>
      <c r="FVS2" s="137"/>
      <c r="FVT2" s="137"/>
      <c r="FVU2" s="137"/>
      <c r="FVV2" s="137"/>
      <c r="FVW2" s="137"/>
      <c r="FVX2" s="137"/>
      <c r="FVY2" s="137"/>
      <c r="FVZ2" s="137"/>
      <c r="FWA2" s="137"/>
      <c r="FWB2" s="137"/>
      <c r="FWC2" s="137"/>
      <c r="FWD2" s="137"/>
      <c r="FWE2" s="137"/>
      <c r="FWF2" s="137"/>
      <c r="FWG2" s="137"/>
      <c r="FWH2" s="137"/>
      <c r="FWI2" s="137"/>
      <c r="FWJ2" s="137"/>
      <c r="FWK2" s="137"/>
      <c r="FWL2" s="137"/>
      <c r="FWM2" s="137"/>
      <c r="FWN2" s="137"/>
      <c r="FWO2" s="137"/>
      <c r="FWP2" s="137"/>
      <c r="FWQ2" s="137"/>
      <c r="FWR2" s="137"/>
      <c r="FWS2" s="137"/>
      <c r="FWT2" s="137"/>
      <c r="FWU2" s="137"/>
      <c r="FWV2" s="137"/>
      <c r="FWW2" s="137"/>
      <c r="FWX2" s="137"/>
      <c r="FWY2" s="137"/>
      <c r="FWZ2" s="137"/>
      <c r="FXA2" s="137"/>
      <c r="FXB2" s="137"/>
      <c r="FXC2" s="137"/>
      <c r="FXD2" s="137"/>
      <c r="FXE2" s="137"/>
      <c r="FXF2" s="137"/>
      <c r="FXG2" s="137"/>
      <c r="FXH2" s="137"/>
      <c r="FXI2" s="137"/>
      <c r="FXJ2" s="137"/>
      <c r="FXK2" s="137"/>
      <c r="FXL2" s="137"/>
      <c r="FXM2" s="137"/>
      <c r="FXN2" s="137"/>
      <c r="FXO2" s="137"/>
      <c r="FXP2" s="137"/>
      <c r="FXQ2" s="137"/>
      <c r="FXR2" s="137"/>
      <c r="FXS2" s="137"/>
      <c r="FXT2" s="137"/>
      <c r="FXU2" s="137"/>
      <c r="FXV2" s="137"/>
      <c r="FXW2" s="137"/>
      <c r="FXX2" s="137"/>
      <c r="FXY2" s="137"/>
      <c r="FXZ2" s="137"/>
      <c r="FYA2" s="137"/>
      <c r="FYB2" s="137"/>
      <c r="FYC2" s="137"/>
      <c r="FYD2" s="137"/>
      <c r="FYE2" s="137"/>
      <c r="FYF2" s="137"/>
      <c r="FYG2" s="137"/>
      <c r="FYH2" s="137"/>
      <c r="FYI2" s="137"/>
      <c r="FYJ2" s="137"/>
      <c r="FYK2" s="137"/>
      <c r="FYL2" s="137"/>
      <c r="FYM2" s="137"/>
      <c r="FYN2" s="137"/>
      <c r="FYO2" s="137"/>
      <c r="FYP2" s="137"/>
      <c r="FYQ2" s="137"/>
      <c r="FYR2" s="137"/>
      <c r="FYS2" s="137"/>
      <c r="FYT2" s="137"/>
      <c r="FYU2" s="137"/>
      <c r="FYV2" s="137"/>
      <c r="FYW2" s="137"/>
      <c r="FYX2" s="137"/>
      <c r="FYY2" s="137"/>
      <c r="FYZ2" s="137"/>
      <c r="FZA2" s="137"/>
      <c r="FZB2" s="137"/>
      <c r="FZC2" s="137"/>
      <c r="FZD2" s="137"/>
      <c r="FZE2" s="137"/>
      <c r="FZF2" s="137"/>
      <c r="FZG2" s="137"/>
      <c r="FZH2" s="137"/>
      <c r="FZI2" s="137"/>
      <c r="FZJ2" s="137"/>
      <c r="FZK2" s="137"/>
      <c r="FZL2" s="137"/>
      <c r="FZM2" s="137"/>
      <c r="FZN2" s="137"/>
      <c r="FZO2" s="137"/>
      <c r="FZP2" s="137"/>
      <c r="FZQ2" s="137"/>
      <c r="FZR2" s="137"/>
      <c r="FZS2" s="137"/>
      <c r="FZT2" s="137"/>
      <c r="FZU2" s="137"/>
      <c r="FZV2" s="137"/>
      <c r="FZW2" s="137"/>
      <c r="FZX2" s="137"/>
      <c r="FZY2" s="137"/>
      <c r="FZZ2" s="137"/>
      <c r="GAA2" s="137"/>
      <c r="GAB2" s="137"/>
      <c r="GAC2" s="137"/>
      <c r="GAD2" s="137"/>
      <c r="GAE2" s="137"/>
      <c r="GAF2" s="137"/>
      <c r="GAG2" s="137"/>
      <c r="GAH2" s="137"/>
      <c r="GAI2" s="137"/>
      <c r="GAJ2" s="137"/>
      <c r="GAK2" s="137"/>
      <c r="GAL2" s="137"/>
      <c r="GAM2" s="137"/>
      <c r="GAN2" s="137"/>
      <c r="GAO2" s="137"/>
      <c r="GAP2" s="137"/>
      <c r="GAQ2" s="137"/>
      <c r="GAR2" s="137"/>
      <c r="GAS2" s="137"/>
      <c r="GAT2" s="137"/>
      <c r="GAU2" s="137"/>
      <c r="GAV2" s="137"/>
      <c r="GAW2" s="137"/>
      <c r="GAX2" s="137"/>
      <c r="GAY2" s="137"/>
      <c r="GAZ2" s="137"/>
      <c r="GBA2" s="137"/>
      <c r="GBB2" s="137"/>
      <c r="GBC2" s="137"/>
      <c r="GBD2" s="137"/>
      <c r="GBE2" s="137"/>
      <c r="GBF2" s="137"/>
      <c r="GBG2" s="137"/>
      <c r="GBH2" s="137"/>
      <c r="GBI2" s="137"/>
      <c r="GBJ2" s="137"/>
      <c r="GBK2" s="137"/>
      <c r="GBL2" s="137"/>
      <c r="GBM2" s="137"/>
      <c r="GBN2" s="137"/>
      <c r="GBO2" s="137"/>
      <c r="GBP2" s="137"/>
      <c r="GBQ2" s="137"/>
      <c r="GBR2" s="137"/>
      <c r="GBS2" s="137"/>
      <c r="GBT2" s="137"/>
      <c r="GBU2" s="137"/>
      <c r="GBV2" s="137"/>
      <c r="GBW2" s="137"/>
      <c r="GBX2" s="137"/>
      <c r="GBY2" s="137"/>
      <c r="GBZ2" s="137"/>
      <c r="GCA2" s="137"/>
      <c r="GCB2" s="137"/>
      <c r="GCC2" s="137"/>
      <c r="GCD2" s="137"/>
      <c r="GCE2" s="137"/>
      <c r="GCF2" s="137"/>
      <c r="GCG2" s="137"/>
      <c r="GCH2" s="137"/>
      <c r="GCI2" s="137"/>
      <c r="GCJ2" s="137"/>
      <c r="GCK2" s="137"/>
      <c r="GCL2" s="137"/>
      <c r="GCM2" s="137"/>
      <c r="GCN2" s="137"/>
      <c r="GCO2" s="137"/>
      <c r="GCP2" s="137"/>
      <c r="GCQ2" s="137"/>
      <c r="GCR2" s="137"/>
      <c r="GCS2" s="137"/>
      <c r="GCT2" s="137"/>
      <c r="GCU2" s="137"/>
      <c r="GCV2" s="137"/>
      <c r="GCW2" s="137"/>
      <c r="GCX2" s="137"/>
      <c r="GCY2" s="137"/>
      <c r="GCZ2" s="137"/>
      <c r="GDA2" s="137"/>
      <c r="GDB2" s="137"/>
      <c r="GDC2" s="137"/>
      <c r="GDD2" s="137"/>
      <c r="GDE2" s="137"/>
      <c r="GDF2" s="137"/>
      <c r="GDG2" s="137"/>
      <c r="GDH2" s="137"/>
      <c r="GDI2" s="137"/>
      <c r="GDJ2" s="137"/>
      <c r="GDK2" s="137"/>
      <c r="GDL2" s="137"/>
      <c r="GDM2" s="137"/>
      <c r="GDN2" s="137"/>
      <c r="GDO2" s="137"/>
      <c r="GDP2" s="137"/>
      <c r="GDQ2" s="137"/>
      <c r="GDR2" s="137"/>
      <c r="GDS2" s="137"/>
      <c r="GDT2" s="137"/>
      <c r="GDU2" s="137"/>
      <c r="GDV2" s="137"/>
      <c r="GDW2" s="137"/>
      <c r="GDX2" s="137"/>
      <c r="GDY2" s="137"/>
      <c r="GDZ2" s="137"/>
      <c r="GEA2" s="137"/>
      <c r="GEB2" s="137"/>
      <c r="GEC2" s="137"/>
      <c r="GED2" s="137"/>
      <c r="GEE2" s="137"/>
      <c r="GEF2" s="137"/>
      <c r="GEG2" s="137"/>
      <c r="GEH2" s="137"/>
      <c r="GEI2" s="137"/>
      <c r="GEJ2" s="137"/>
      <c r="GEK2" s="137"/>
      <c r="GEL2" s="137"/>
      <c r="GEM2" s="137"/>
      <c r="GEN2" s="137"/>
      <c r="GEO2" s="137"/>
      <c r="GEP2" s="137"/>
      <c r="GEQ2" s="137"/>
      <c r="GER2" s="137"/>
      <c r="GES2" s="137"/>
      <c r="GET2" s="137"/>
      <c r="GEU2" s="137"/>
      <c r="GEV2" s="137"/>
      <c r="GEW2" s="137"/>
      <c r="GEX2" s="137"/>
      <c r="GEY2" s="137"/>
      <c r="GEZ2" s="137"/>
      <c r="GFA2" s="137"/>
      <c r="GFB2" s="137"/>
      <c r="GFC2" s="137"/>
      <c r="GFD2" s="137"/>
      <c r="GFE2" s="137"/>
      <c r="GFF2" s="137"/>
      <c r="GFG2" s="137"/>
      <c r="GFH2" s="137"/>
      <c r="GFI2" s="137"/>
      <c r="GFJ2" s="137"/>
      <c r="GFK2" s="137"/>
      <c r="GFL2" s="137"/>
      <c r="GFM2" s="137"/>
      <c r="GFN2" s="137"/>
      <c r="GFO2" s="137"/>
      <c r="GFP2" s="137"/>
      <c r="GFQ2" s="137"/>
      <c r="GFR2" s="137"/>
      <c r="GFS2" s="137"/>
      <c r="GFT2" s="137"/>
      <c r="GFU2" s="137"/>
      <c r="GFV2" s="137"/>
      <c r="GFW2" s="137"/>
      <c r="GFX2" s="137"/>
      <c r="GFY2" s="137"/>
      <c r="GFZ2" s="137"/>
      <c r="GGA2" s="137"/>
      <c r="GGB2" s="137"/>
      <c r="GGC2" s="137"/>
      <c r="GGD2" s="137"/>
      <c r="GGE2" s="137"/>
      <c r="GGF2" s="137"/>
      <c r="GGG2" s="137"/>
      <c r="GGH2" s="137"/>
      <c r="GGI2" s="137"/>
      <c r="GGJ2" s="137"/>
      <c r="GGK2" s="137"/>
      <c r="GGL2" s="137"/>
      <c r="GGM2" s="137"/>
      <c r="GGN2" s="137"/>
      <c r="GGO2" s="137"/>
      <c r="GGP2" s="137"/>
      <c r="GGQ2" s="137"/>
      <c r="GGR2" s="137"/>
      <c r="GGS2" s="137"/>
      <c r="GGT2" s="137"/>
      <c r="GGU2" s="137"/>
      <c r="GGV2" s="137"/>
      <c r="GGW2" s="137"/>
      <c r="GGX2" s="137"/>
      <c r="GGY2" s="137"/>
      <c r="GGZ2" s="137"/>
      <c r="GHA2" s="137"/>
      <c r="GHB2" s="137"/>
      <c r="GHC2" s="137"/>
      <c r="GHD2" s="137"/>
      <c r="GHE2" s="137"/>
      <c r="GHF2" s="137"/>
      <c r="GHG2" s="137"/>
      <c r="GHH2" s="137"/>
      <c r="GHI2" s="137"/>
      <c r="GHJ2" s="137"/>
      <c r="GHK2" s="137"/>
      <c r="GHL2" s="137"/>
      <c r="GHM2" s="137"/>
      <c r="GHN2" s="137"/>
      <c r="GHO2" s="137"/>
      <c r="GHP2" s="137"/>
      <c r="GHQ2" s="137"/>
      <c r="GHR2" s="137"/>
      <c r="GHS2" s="137"/>
      <c r="GHT2" s="137"/>
      <c r="GHU2" s="137"/>
      <c r="GHV2" s="137"/>
      <c r="GHW2" s="137"/>
      <c r="GHX2" s="137"/>
      <c r="GHY2" s="137"/>
      <c r="GHZ2" s="137"/>
      <c r="GIA2" s="137"/>
      <c r="GIB2" s="137"/>
      <c r="GIC2" s="137"/>
      <c r="GID2" s="137"/>
      <c r="GIE2" s="137"/>
      <c r="GIF2" s="137"/>
      <c r="GIG2" s="137"/>
      <c r="GIH2" s="137"/>
      <c r="GII2" s="137"/>
      <c r="GIJ2" s="137"/>
      <c r="GIK2" s="137"/>
      <c r="GIL2" s="137"/>
      <c r="GIM2" s="137"/>
      <c r="GIN2" s="137"/>
      <c r="GIO2" s="137"/>
      <c r="GIP2" s="137"/>
      <c r="GIQ2" s="137"/>
      <c r="GIR2" s="137"/>
      <c r="GIS2" s="137"/>
      <c r="GIT2" s="137"/>
      <c r="GIU2" s="137"/>
      <c r="GIV2" s="137"/>
      <c r="GIW2" s="137"/>
      <c r="GIX2" s="137"/>
      <c r="GIY2" s="137"/>
      <c r="GIZ2" s="137"/>
      <c r="GJA2" s="137"/>
      <c r="GJB2" s="137"/>
      <c r="GJC2" s="137"/>
      <c r="GJD2" s="137"/>
      <c r="GJE2" s="137"/>
      <c r="GJF2" s="137"/>
      <c r="GJG2" s="137"/>
      <c r="GJH2" s="137"/>
      <c r="GJI2" s="137"/>
      <c r="GJJ2" s="137"/>
      <c r="GJK2" s="137"/>
      <c r="GJL2" s="137"/>
      <c r="GJM2" s="137"/>
      <c r="GJN2" s="137"/>
      <c r="GJO2" s="137"/>
      <c r="GJP2" s="137"/>
      <c r="GJQ2" s="137"/>
      <c r="GJR2" s="137"/>
      <c r="GJS2" s="137"/>
      <c r="GJT2" s="137"/>
      <c r="GJU2" s="137"/>
      <c r="GJV2" s="137"/>
      <c r="GJW2" s="137"/>
      <c r="GJX2" s="137"/>
      <c r="GJY2" s="137"/>
      <c r="GJZ2" s="137"/>
      <c r="GKA2" s="137"/>
      <c r="GKB2" s="137"/>
      <c r="GKC2" s="137"/>
      <c r="GKD2" s="137"/>
      <c r="GKE2" s="137"/>
      <c r="GKF2" s="137"/>
      <c r="GKG2" s="137"/>
      <c r="GKH2" s="137"/>
      <c r="GKI2" s="137"/>
      <c r="GKJ2" s="137"/>
      <c r="GKK2" s="137"/>
      <c r="GKL2" s="137"/>
      <c r="GKM2" s="137"/>
      <c r="GKN2" s="137"/>
      <c r="GKO2" s="137"/>
      <c r="GKP2" s="137"/>
      <c r="GKQ2" s="137"/>
      <c r="GKR2" s="137"/>
      <c r="GKS2" s="137"/>
      <c r="GKT2" s="137"/>
      <c r="GKU2" s="137"/>
      <c r="GKV2" s="137"/>
      <c r="GKW2" s="137"/>
      <c r="GKX2" s="137"/>
      <c r="GKY2" s="137"/>
      <c r="GKZ2" s="137"/>
      <c r="GLA2" s="137"/>
      <c r="GLB2" s="137"/>
      <c r="GLC2" s="137"/>
      <c r="GLD2" s="137"/>
      <c r="GLE2" s="137"/>
      <c r="GLF2" s="137"/>
      <c r="GLG2" s="137"/>
      <c r="GLH2" s="137"/>
      <c r="GLI2" s="137"/>
      <c r="GLJ2" s="137"/>
      <c r="GLK2" s="137"/>
      <c r="GLL2" s="137"/>
      <c r="GLM2" s="137"/>
      <c r="GLN2" s="137"/>
      <c r="GLO2" s="137"/>
      <c r="GLP2" s="137"/>
      <c r="GLQ2" s="137"/>
      <c r="GLR2" s="137"/>
      <c r="GLS2" s="137"/>
      <c r="GLT2" s="137"/>
      <c r="GLU2" s="137"/>
      <c r="GLV2" s="137"/>
      <c r="GLW2" s="137"/>
      <c r="GLX2" s="137"/>
      <c r="GLY2" s="137"/>
      <c r="GLZ2" s="137"/>
      <c r="GMA2" s="137"/>
      <c r="GMB2" s="137"/>
      <c r="GMC2" s="137"/>
      <c r="GMD2" s="137"/>
      <c r="GME2" s="137"/>
      <c r="GMF2" s="137"/>
      <c r="GMG2" s="137"/>
      <c r="GMH2" s="137"/>
      <c r="GMI2" s="137"/>
      <c r="GMJ2" s="137"/>
      <c r="GMK2" s="137"/>
      <c r="GML2" s="137"/>
      <c r="GMM2" s="137"/>
      <c r="GMN2" s="137"/>
      <c r="GMO2" s="137"/>
      <c r="GMP2" s="137"/>
      <c r="GMQ2" s="137"/>
      <c r="GMR2" s="137"/>
      <c r="GMS2" s="137"/>
      <c r="GMT2" s="137"/>
      <c r="GMU2" s="137"/>
      <c r="GMV2" s="137"/>
      <c r="GMW2" s="137"/>
      <c r="GMX2" s="137"/>
      <c r="GMY2" s="137"/>
      <c r="GMZ2" s="137"/>
      <c r="GNA2" s="137"/>
      <c r="GNB2" s="137"/>
      <c r="GNC2" s="137"/>
      <c r="GND2" s="137"/>
      <c r="GNE2" s="137"/>
      <c r="GNF2" s="137"/>
      <c r="GNG2" s="137"/>
      <c r="GNH2" s="137"/>
      <c r="GNI2" s="137"/>
      <c r="GNJ2" s="137"/>
      <c r="GNK2" s="137"/>
      <c r="GNL2" s="137"/>
      <c r="GNM2" s="137"/>
      <c r="GNN2" s="137"/>
      <c r="GNO2" s="137"/>
      <c r="GNP2" s="137"/>
      <c r="GNQ2" s="137"/>
      <c r="GNR2" s="137"/>
      <c r="GNS2" s="137"/>
      <c r="GNT2" s="137"/>
      <c r="GNU2" s="137"/>
      <c r="GNV2" s="137"/>
      <c r="GNW2" s="137"/>
      <c r="GNX2" s="137"/>
      <c r="GNY2" s="137"/>
      <c r="GNZ2" s="137"/>
      <c r="GOA2" s="137"/>
      <c r="GOB2" s="137"/>
      <c r="GOC2" s="137"/>
      <c r="GOD2" s="137"/>
      <c r="GOE2" s="137"/>
      <c r="GOF2" s="137"/>
      <c r="GOG2" s="137"/>
      <c r="GOH2" s="137"/>
      <c r="GOI2" s="137"/>
      <c r="GOJ2" s="137"/>
      <c r="GOK2" s="137"/>
      <c r="GOL2" s="137"/>
      <c r="GOM2" s="137"/>
      <c r="GON2" s="137"/>
      <c r="GOO2" s="137"/>
      <c r="GOP2" s="137"/>
      <c r="GOQ2" s="137"/>
      <c r="GOR2" s="137"/>
      <c r="GOS2" s="137"/>
      <c r="GOT2" s="137"/>
      <c r="GOU2" s="137"/>
      <c r="GOV2" s="137"/>
      <c r="GOW2" s="137"/>
      <c r="GOX2" s="137"/>
      <c r="GOY2" s="137"/>
      <c r="GOZ2" s="137"/>
      <c r="GPA2" s="137"/>
      <c r="GPB2" s="137"/>
      <c r="GPC2" s="137"/>
      <c r="GPD2" s="137"/>
      <c r="GPE2" s="137"/>
      <c r="GPF2" s="137"/>
      <c r="GPG2" s="137"/>
      <c r="GPH2" s="137"/>
      <c r="GPI2" s="137"/>
      <c r="GPJ2" s="137"/>
      <c r="GPK2" s="137"/>
      <c r="GPL2" s="137"/>
      <c r="GPM2" s="137"/>
      <c r="GPN2" s="137"/>
      <c r="GPO2" s="137"/>
      <c r="GPP2" s="137"/>
      <c r="GPQ2" s="137"/>
      <c r="GPR2" s="137"/>
      <c r="GPS2" s="137"/>
      <c r="GPT2" s="137"/>
      <c r="GPU2" s="137"/>
      <c r="GPV2" s="137"/>
      <c r="GPW2" s="137"/>
      <c r="GPX2" s="137"/>
      <c r="GPY2" s="137"/>
      <c r="GPZ2" s="137"/>
      <c r="GQA2" s="137"/>
      <c r="GQB2" s="137"/>
      <c r="GQC2" s="137"/>
      <c r="GQD2" s="137"/>
      <c r="GQE2" s="137"/>
      <c r="GQF2" s="137"/>
      <c r="GQG2" s="137"/>
      <c r="GQH2" s="137"/>
      <c r="GQI2" s="137"/>
      <c r="GQJ2" s="137"/>
      <c r="GQK2" s="137"/>
      <c r="GQL2" s="137"/>
      <c r="GQM2" s="137"/>
      <c r="GQN2" s="137"/>
      <c r="GQO2" s="137"/>
      <c r="GQP2" s="137"/>
      <c r="GQQ2" s="137"/>
      <c r="GQR2" s="137"/>
      <c r="GQS2" s="137"/>
      <c r="GQT2" s="137"/>
      <c r="GQU2" s="137"/>
      <c r="GQV2" s="137"/>
      <c r="GQW2" s="137"/>
      <c r="GQX2" s="137"/>
      <c r="GQY2" s="137"/>
      <c r="GQZ2" s="137"/>
      <c r="GRA2" s="137"/>
      <c r="GRB2" s="137"/>
      <c r="GRC2" s="137"/>
      <c r="GRD2" s="137"/>
      <c r="GRE2" s="137"/>
      <c r="GRF2" s="137"/>
      <c r="GRG2" s="137"/>
      <c r="GRH2" s="137"/>
      <c r="GRI2" s="137"/>
      <c r="GRJ2" s="137"/>
      <c r="GRK2" s="137"/>
      <c r="GRL2" s="137"/>
      <c r="GRM2" s="137"/>
      <c r="GRN2" s="137"/>
      <c r="GRO2" s="137"/>
      <c r="GRP2" s="137"/>
      <c r="GRQ2" s="137"/>
      <c r="GRR2" s="137"/>
      <c r="GRS2" s="137"/>
      <c r="GRT2" s="137"/>
      <c r="GRU2" s="137"/>
      <c r="GRV2" s="137"/>
      <c r="GRW2" s="137"/>
      <c r="GRX2" s="137"/>
      <c r="GRY2" s="137"/>
      <c r="GRZ2" s="137"/>
      <c r="GSA2" s="137"/>
      <c r="GSB2" s="137"/>
      <c r="GSC2" s="137"/>
      <c r="GSD2" s="137"/>
      <c r="GSE2" s="137"/>
      <c r="GSF2" s="137"/>
      <c r="GSG2" s="137"/>
      <c r="GSH2" s="137"/>
      <c r="GSI2" s="137"/>
      <c r="GSJ2" s="137"/>
      <c r="GSK2" s="137"/>
      <c r="GSL2" s="137"/>
      <c r="GSM2" s="137"/>
      <c r="GSN2" s="137"/>
      <c r="GSO2" s="137"/>
      <c r="GSP2" s="137"/>
      <c r="GSQ2" s="137"/>
      <c r="GSR2" s="137"/>
      <c r="GSS2" s="137"/>
      <c r="GST2" s="137"/>
      <c r="GSU2" s="137"/>
      <c r="GSV2" s="137"/>
      <c r="GSW2" s="137"/>
      <c r="GSX2" s="137"/>
      <c r="GSY2" s="137"/>
      <c r="GSZ2" s="137"/>
      <c r="GTA2" s="137"/>
      <c r="GTB2" s="137"/>
      <c r="GTC2" s="137"/>
      <c r="GTD2" s="137"/>
      <c r="GTE2" s="137"/>
      <c r="GTF2" s="137"/>
      <c r="GTG2" s="137"/>
      <c r="GTH2" s="137"/>
      <c r="GTI2" s="137"/>
      <c r="GTJ2" s="137"/>
      <c r="GTK2" s="137"/>
      <c r="GTL2" s="137"/>
      <c r="GTM2" s="137"/>
      <c r="GTN2" s="137"/>
      <c r="GTO2" s="137"/>
      <c r="GTP2" s="137"/>
      <c r="GTQ2" s="137"/>
      <c r="GTR2" s="137"/>
      <c r="GTS2" s="137"/>
      <c r="GTT2" s="137"/>
      <c r="GTU2" s="137"/>
      <c r="GTV2" s="137"/>
      <c r="GTW2" s="137"/>
      <c r="GTX2" s="137"/>
      <c r="GTY2" s="137"/>
      <c r="GTZ2" s="137"/>
      <c r="GUA2" s="137"/>
      <c r="GUB2" s="137"/>
      <c r="GUC2" s="137"/>
      <c r="GUD2" s="137"/>
      <c r="GUE2" s="137"/>
      <c r="GUF2" s="137"/>
      <c r="GUG2" s="137"/>
      <c r="GUH2" s="137"/>
      <c r="GUI2" s="137"/>
      <c r="GUJ2" s="137"/>
      <c r="GUK2" s="137"/>
      <c r="GUL2" s="137"/>
      <c r="GUM2" s="137"/>
      <c r="GUN2" s="137"/>
      <c r="GUO2" s="137"/>
      <c r="GUP2" s="137"/>
      <c r="GUQ2" s="137"/>
      <c r="GUR2" s="137"/>
      <c r="GUS2" s="137"/>
      <c r="GUT2" s="137"/>
      <c r="GUU2" s="137"/>
      <c r="GUV2" s="137"/>
      <c r="GUW2" s="137"/>
      <c r="GUX2" s="137"/>
      <c r="GUY2" s="137"/>
      <c r="GUZ2" s="137"/>
      <c r="GVA2" s="137"/>
      <c r="GVB2" s="137"/>
      <c r="GVC2" s="137"/>
      <c r="GVD2" s="137"/>
      <c r="GVE2" s="137"/>
      <c r="GVF2" s="137"/>
      <c r="GVG2" s="137"/>
      <c r="GVH2" s="137"/>
      <c r="GVI2" s="137"/>
      <c r="GVJ2" s="137"/>
      <c r="GVK2" s="137"/>
      <c r="GVL2" s="137"/>
      <c r="GVM2" s="137"/>
      <c r="GVN2" s="137"/>
      <c r="GVO2" s="137"/>
      <c r="GVP2" s="137"/>
      <c r="GVQ2" s="137"/>
      <c r="GVR2" s="137"/>
      <c r="GVS2" s="137"/>
      <c r="GVT2" s="137"/>
      <c r="GVU2" s="137"/>
      <c r="GVV2" s="137"/>
      <c r="GVW2" s="137"/>
      <c r="GVX2" s="137"/>
      <c r="GVY2" s="137"/>
      <c r="GVZ2" s="137"/>
      <c r="GWA2" s="137"/>
      <c r="GWB2" s="137"/>
      <c r="GWC2" s="137"/>
      <c r="GWD2" s="137"/>
      <c r="GWE2" s="137"/>
      <c r="GWF2" s="137"/>
      <c r="GWG2" s="137"/>
      <c r="GWH2" s="137"/>
      <c r="GWI2" s="137"/>
      <c r="GWJ2" s="137"/>
      <c r="GWK2" s="137"/>
      <c r="GWL2" s="137"/>
      <c r="GWM2" s="137"/>
      <c r="GWN2" s="137"/>
      <c r="GWO2" s="137"/>
      <c r="GWP2" s="137"/>
      <c r="GWQ2" s="137"/>
      <c r="GWR2" s="137"/>
      <c r="GWS2" s="137"/>
      <c r="GWT2" s="137"/>
      <c r="GWU2" s="137"/>
      <c r="GWV2" s="137"/>
      <c r="GWW2" s="137"/>
      <c r="GWX2" s="137"/>
      <c r="GWY2" s="137"/>
      <c r="GWZ2" s="137"/>
      <c r="GXA2" s="137"/>
      <c r="GXB2" s="137"/>
      <c r="GXC2" s="137"/>
      <c r="GXD2" s="137"/>
      <c r="GXE2" s="137"/>
      <c r="GXF2" s="137"/>
      <c r="GXG2" s="137"/>
      <c r="GXH2" s="137"/>
      <c r="GXI2" s="137"/>
      <c r="GXJ2" s="137"/>
      <c r="GXK2" s="137"/>
      <c r="GXL2" s="137"/>
      <c r="GXM2" s="137"/>
      <c r="GXN2" s="137"/>
      <c r="GXO2" s="137"/>
      <c r="GXP2" s="137"/>
      <c r="GXQ2" s="137"/>
      <c r="GXR2" s="137"/>
      <c r="GXS2" s="137"/>
      <c r="GXT2" s="137"/>
      <c r="GXU2" s="137"/>
      <c r="GXV2" s="137"/>
      <c r="GXW2" s="137"/>
      <c r="GXX2" s="137"/>
      <c r="GXY2" s="137"/>
      <c r="GXZ2" s="137"/>
      <c r="GYA2" s="137"/>
      <c r="GYB2" s="137"/>
      <c r="GYC2" s="137"/>
      <c r="GYD2" s="137"/>
      <c r="GYE2" s="137"/>
      <c r="GYF2" s="137"/>
      <c r="GYG2" s="137"/>
      <c r="GYH2" s="137"/>
      <c r="GYI2" s="137"/>
      <c r="GYJ2" s="137"/>
      <c r="GYK2" s="137"/>
      <c r="GYL2" s="137"/>
      <c r="GYM2" s="137"/>
      <c r="GYN2" s="137"/>
      <c r="GYO2" s="137"/>
      <c r="GYP2" s="137"/>
      <c r="GYQ2" s="137"/>
      <c r="GYR2" s="137"/>
      <c r="GYS2" s="137"/>
      <c r="GYT2" s="137"/>
      <c r="GYU2" s="137"/>
      <c r="GYV2" s="137"/>
      <c r="GYW2" s="137"/>
      <c r="GYX2" s="137"/>
      <c r="GYY2" s="137"/>
      <c r="GYZ2" s="137"/>
      <c r="GZA2" s="137"/>
      <c r="GZB2" s="137"/>
      <c r="GZC2" s="137"/>
      <c r="GZD2" s="137"/>
      <c r="GZE2" s="137"/>
      <c r="GZF2" s="137"/>
      <c r="GZG2" s="137"/>
      <c r="GZH2" s="137"/>
      <c r="GZI2" s="137"/>
      <c r="GZJ2" s="137"/>
      <c r="GZK2" s="137"/>
      <c r="GZL2" s="137"/>
      <c r="GZM2" s="137"/>
      <c r="GZN2" s="137"/>
      <c r="GZO2" s="137"/>
      <c r="GZP2" s="137"/>
      <c r="GZQ2" s="137"/>
      <c r="GZR2" s="137"/>
      <c r="GZS2" s="137"/>
      <c r="GZT2" s="137"/>
      <c r="GZU2" s="137"/>
      <c r="GZV2" s="137"/>
      <c r="GZW2" s="137"/>
      <c r="GZX2" s="137"/>
      <c r="GZY2" s="137"/>
      <c r="GZZ2" s="137"/>
      <c r="HAA2" s="137"/>
      <c r="HAB2" s="137"/>
      <c r="HAC2" s="137"/>
      <c r="HAD2" s="137"/>
      <c r="HAE2" s="137"/>
      <c r="HAF2" s="137"/>
      <c r="HAG2" s="137"/>
      <c r="HAH2" s="137"/>
      <c r="HAI2" s="137"/>
      <c r="HAJ2" s="137"/>
      <c r="HAK2" s="137"/>
      <c r="HAL2" s="137"/>
      <c r="HAM2" s="137"/>
      <c r="HAN2" s="137"/>
      <c r="HAO2" s="137"/>
      <c r="HAP2" s="137"/>
      <c r="HAQ2" s="137"/>
      <c r="HAR2" s="137"/>
      <c r="HAS2" s="137"/>
      <c r="HAT2" s="137"/>
      <c r="HAU2" s="137"/>
      <c r="HAV2" s="137"/>
      <c r="HAW2" s="137"/>
      <c r="HAX2" s="137"/>
      <c r="HAY2" s="137"/>
      <c r="HAZ2" s="137"/>
      <c r="HBA2" s="137"/>
      <c r="HBB2" s="137"/>
      <c r="HBC2" s="137"/>
      <c r="HBD2" s="137"/>
      <c r="HBE2" s="137"/>
      <c r="HBF2" s="137"/>
      <c r="HBG2" s="137"/>
      <c r="HBH2" s="137"/>
      <c r="HBI2" s="137"/>
      <c r="HBJ2" s="137"/>
      <c r="HBK2" s="137"/>
      <c r="HBL2" s="137"/>
      <c r="HBM2" s="137"/>
      <c r="HBN2" s="137"/>
      <c r="HBO2" s="137"/>
      <c r="HBP2" s="137"/>
      <c r="HBQ2" s="137"/>
      <c r="HBR2" s="137"/>
      <c r="HBS2" s="137"/>
      <c r="HBT2" s="137"/>
      <c r="HBU2" s="137"/>
      <c r="HBV2" s="137"/>
      <c r="HBW2" s="137"/>
      <c r="HBX2" s="137"/>
      <c r="HBY2" s="137"/>
      <c r="HBZ2" s="137"/>
      <c r="HCA2" s="137"/>
      <c r="HCB2" s="137"/>
      <c r="HCC2" s="137"/>
      <c r="HCD2" s="137"/>
      <c r="HCE2" s="137"/>
      <c r="HCF2" s="137"/>
      <c r="HCG2" s="137"/>
      <c r="HCH2" s="137"/>
      <c r="HCI2" s="137"/>
      <c r="HCJ2" s="137"/>
      <c r="HCK2" s="137"/>
      <c r="HCL2" s="137"/>
      <c r="HCM2" s="137"/>
      <c r="HCN2" s="137"/>
      <c r="HCO2" s="137"/>
      <c r="HCP2" s="137"/>
      <c r="HCQ2" s="137"/>
      <c r="HCR2" s="137"/>
      <c r="HCS2" s="137"/>
      <c r="HCT2" s="137"/>
      <c r="HCU2" s="137"/>
      <c r="HCV2" s="137"/>
      <c r="HCW2" s="137"/>
      <c r="HCX2" s="137"/>
      <c r="HCY2" s="137"/>
      <c r="HCZ2" s="137"/>
      <c r="HDA2" s="137"/>
      <c r="HDB2" s="137"/>
      <c r="HDC2" s="137"/>
      <c r="HDD2" s="137"/>
      <c r="HDE2" s="137"/>
      <c r="HDF2" s="137"/>
      <c r="HDG2" s="137"/>
      <c r="HDH2" s="137"/>
      <c r="HDI2" s="137"/>
      <c r="HDJ2" s="137"/>
      <c r="HDK2" s="137"/>
      <c r="HDL2" s="137"/>
      <c r="HDM2" s="137"/>
      <c r="HDN2" s="137"/>
      <c r="HDO2" s="137"/>
      <c r="HDP2" s="137"/>
      <c r="HDQ2" s="137"/>
      <c r="HDR2" s="137"/>
      <c r="HDS2" s="137"/>
      <c r="HDT2" s="137"/>
      <c r="HDU2" s="137"/>
      <c r="HDV2" s="137"/>
      <c r="HDW2" s="137"/>
      <c r="HDX2" s="137"/>
      <c r="HDY2" s="137"/>
      <c r="HDZ2" s="137"/>
      <c r="HEA2" s="137"/>
      <c r="HEB2" s="137"/>
      <c r="HEC2" s="137"/>
      <c r="HED2" s="137"/>
      <c r="HEE2" s="137"/>
      <c r="HEF2" s="137"/>
      <c r="HEG2" s="137"/>
      <c r="HEH2" s="137"/>
      <c r="HEI2" s="137"/>
      <c r="HEJ2" s="137"/>
      <c r="HEK2" s="137"/>
      <c r="HEL2" s="137"/>
      <c r="HEM2" s="137"/>
      <c r="HEN2" s="137"/>
      <c r="HEO2" s="137"/>
      <c r="HEP2" s="137"/>
      <c r="HEQ2" s="137"/>
      <c r="HER2" s="137"/>
      <c r="HES2" s="137"/>
      <c r="HET2" s="137"/>
      <c r="HEU2" s="137"/>
      <c r="HEV2" s="137"/>
      <c r="HEW2" s="137"/>
      <c r="HEX2" s="137"/>
      <c r="HEY2" s="137"/>
      <c r="HEZ2" s="137"/>
      <c r="HFA2" s="137"/>
      <c r="HFB2" s="137"/>
      <c r="HFC2" s="137"/>
      <c r="HFD2" s="137"/>
      <c r="HFE2" s="137"/>
      <c r="HFF2" s="137"/>
      <c r="HFG2" s="137"/>
      <c r="HFH2" s="137"/>
      <c r="HFI2" s="137"/>
      <c r="HFJ2" s="137"/>
      <c r="HFK2" s="137"/>
      <c r="HFL2" s="137"/>
      <c r="HFM2" s="137"/>
      <c r="HFN2" s="137"/>
      <c r="HFO2" s="137"/>
      <c r="HFP2" s="137"/>
      <c r="HFQ2" s="137"/>
      <c r="HFR2" s="137"/>
      <c r="HFS2" s="137"/>
      <c r="HFT2" s="137"/>
      <c r="HFU2" s="137"/>
      <c r="HFV2" s="137"/>
      <c r="HFW2" s="137"/>
      <c r="HFX2" s="137"/>
      <c r="HFY2" s="137"/>
      <c r="HFZ2" s="137"/>
      <c r="HGA2" s="137"/>
      <c r="HGB2" s="137"/>
      <c r="HGC2" s="137"/>
      <c r="HGD2" s="137"/>
      <c r="HGE2" s="137"/>
      <c r="HGF2" s="137"/>
      <c r="HGG2" s="137"/>
      <c r="HGH2" s="137"/>
      <c r="HGI2" s="137"/>
      <c r="HGJ2" s="137"/>
      <c r="HGK2" s="137"/>
      <c r="HGL2" s="137"/>
      <c r="HGM2" s="137"/>
      <c r="HGN2" s="137"/>
      <c r="HGO2" s="137"/>
      <c r="HGP2" s="137"/>
      <c r="HGQ2" s="137"/>
      <c r="HGR2" s="137"/>
      <c r="HGS2" s="137"/>
      <c r="HGT2" s="137"/>
      <c r="HGU2" s="137"/>
      <c r="HGV2" s="137"/>
      <c r="HGW2" s="137"/>
      <c r="HGX2" s="137"/>
      <c r="HGY2" s="137"/>
      <c r="HGZ2" s="137"/>
      <c r="HHA2" s="137"/>
      <c r="HHB2" s="137"/>
      <c r="HHC2" s="137"/>
      <c r="HHD2" s="137"/>
      <c r="HHE2" s="137"/>
      <c r="HHF2" s="137"/>
      <c r="HHG2" s="137"/>
      <c r="HHH2" s="137"/>
      <c r="HHI2" s="137"/>
      <c r="HHJ2" s="137"/>
      <c r="HHK2" s="137"/>
      <c r="HHL2" s="137"/>
      <c r="HHM2" s="137"/>
      <c r="HHN2" s="137"/>
      <c r="HHO2" s="137"/>
      <c r="HHP2" s="137"/>
      <c r="HHQ2" s="137"/>
      <c r="HHR2" s="137"/>
      <c r="HHS2" s="137"/>
      <c r="HHT2" s="137"/>
      <c r="HHU2" s="137"/>
      <c r="HHV2" s="137"/>
      <c r="HHW2" s="137"/>
      <c r="HHX2" s="137"/>
      <c r="HHY2" s="137"/>
      <c r="HHZ2" s="137"/>
      <c r="HIA2" s="137"/>
      <c r="HIB2" s="137"/>
      <c r="HIC2" s="137"/>
      <c r="HID2" s="137"/>
      <c r="HIE2" s="137"/>
      <c r="HIF2" s="137"/>
      <c r="HIG2" s="137"/>
      <c r="HIH2" s="137"/>
      <c r="HII2" s="137"/>
      <c r="HIJ2" s="137"/>
      <c r="HIK2" s="137"/>
      <c r="HIL2" s="137"/>
      <c r="HIM2" s="137"/>
      <c r="HIN2" s="137"/>
      <c r="HIO2" s="137"/>
      <c r="HIP2" s="137"/>
      <c r="HIQ2" s="137"/>
      <c r="HIR2" s="137"/>
      <c r="HIS2" s="137"/>
      <c r="HIT2" s="137"/>
      <c r="HIU2" s="137"/>
      <c r="HIV2" s="137"/>
      <c r="HIW2" s="137"/>
      <c r="HIX2" s="137"/>
      <c r="HIY2" s="137"/>
      <c r="HIZ2" s="137"/>
      <c r="HJA2" s="137"/>
      <c r="HJB2" s="137"/>
      <c r="HJC2" s="137"/>
      <c r="HJD2" s="137"/>
      <c r="HJE2" s="137"/>
      <c r="HJF2" s="137"/>
      <c r="HJG2" s="137"/>
      <c r="HJH2" s="137"/>
      <c r="HJI2" s="137"/>
      <c r="HJJ2" s="137"/>
      <c r="HJK2" s="137"/>
      <c r="HJL2" s="137"/>
      <c r="HJM2" s="137"/>
      <c r="HJN2" s="137"/>
      <c r="HJO2" s="137"/>
      <c r="HJP2" s="137"/>
      <c r="HJQ2" s="137"/>
      <c r="HJR2" s="137"/>
      <c r="HJS2" s="137"/>
      <c r="HJT2" s="137"/>
      <c r="HJU2" s="137"/>
      <c r="HJV2" s="137"/>
      <c r="HJW2" s="137"/>
      <c r="HJX2" s="137"/>
      <c r="HJY2" s="137"/>
      <c r="HJZ2" s="137"/>
      <c r="HKA2" s="137"/>
      <c r="HKB2" s="137"/>
      <c r="HKC2" s="137"/>
      <c r="HKD2" s="137"/>
      <c r="HKE2" s="137"/>
      <c r="HKF2" s="137"/>
      <c r="HKG2" s="137"/>
      <c r="HKH2" s="137"/>
      <c r="HKI2" s="137"/>
      <c r="HKJ2" s="137"/>
      <c r="HKK2" s="137"/>
      <c r="HKL2" s="137"/>
      <c r="HKM2" s="137"/>
      <c r="HKN2" s="137"/>
      <c r="HKO2" s="137"/>
      <c r="HKP2" s="137"/>
      <c r="HKQ2" s="137"/>
      <c r="HKR2" s="137"/>
      <c r="HKS2" s="137"/>
      <c r="HKT2" s="137"/>
      <c r="HKU2" s="137"/>
      <c r="HKV2" s="137"/>
      <c r="HKW2" s="137"/>
      <c r="HKX2" s="137"/>
      <c r="HKY2" s="137"/>
      <c r="HKZ2" s="137"/>
      <c r="HLA2" s="137"/>
      <c r="HLB2" s="137"/>
      <c r="HLC2" s="137"/>
      <c r="HLD2" s="137"/>
      <c r="HLE2" s="137"/>
      <c r="HLF2" s="137"/>
      <c r="HLG2" s="137"/>
      <c r="HLH2" s="137"/>
      <c r="HLI2" s="137"/>
      <c r="HLJ2" s="137"/>
      <c r="HLK2" s="137"/>
      <c r="HLL2" s="137"/>
      <c r="HLM2" s="137"/>
      <c r="HLN2" s="137"/>
      <c r="HLO2" s="137"/>
      <c r="HLP2" s="137"/>
      <c r="HLQ2" s="137"/>
      <c r="HLR2" s="137"/>
      <c r="HLS2" s="137"/>
      <c r="HLT2" s="137"/>
      <c r="HLU2" s="137"/>
      <c r="HLV2" s="137"/>
      <c r="HLW2" s="137"/>
      <c r="HLX2" s="137"/>
      <c r="HLY2" s="137"/>
      <c r="HLZ2" s="137"/>
      <c r="HMA2" s="137"/>
      <c r="HMB2" s="137"/>
      <c r="HMC2" s="137"/>
      <c r="HMD2" s="137"/>
      <c r="HME2" s="137"/>
      <c r="HMF2" s="137"/>
      <c r="HMG2" s="137"/>
      <c r="HMH2" s="137"/>
      <c r="HMI2" s="137"/>
      <c r="HMJ2" s="137"/>
      <c r="HMK2" s="137"/>
      <c r="HML2" s="137"/>
      <c r="HMM2" s="137"/>
      <c r="HMN2" s="137"/>
      <c r="HMO2" s="137"/>
      <c r="HMP2" s="137"/>
      <c r="HMQ2" s="137"/>
      <c r="HMR2" s="137"/>
      <c r="HMS2" s="137"/>
      <c r="HMT2" s="137"/>
      <c r="HMU2" s="137"/>
      <c r="HMV2" s="137"/>
      <c r="HMW2" s="137"/>
      <c r="HMX2" s="137"/>
      <c r="HMY2" s="137"/>
      <c r="HMZ2" s="137"/>
      <c r="HNA2" s="137"/>
      <c r="HNB2" s="137"/>
      <c r="HNC2" s="137"/>
      <c r="HND2" s="137"/>
      <c r="HNE2" s="137"/>
      <c r="HNF2" s="137"/>
      <c r="HNG2" s="137"/>
      <c r="HNH2" s="137"/>
      <c r="HNI2" s="137"/>
      <c r="HNJ2" s="137"/>
      <c r="HNK2" s="137"/>
      <c r="HNL2" s="137"/>
      <c r="HNM2" s="137"/>
      <c r="HNN2" s="137"/>
      <c r="HNO2" s="137"/>
      <c r="HNP2" s="137"/>
      <c r="HNQ2" s="137"/>
      <c r="HNR2" s="137"/>
      <c r="HNS2" s="137"/>
      <c r="HNT2" s="137"/>
      <c r="HNU2" s="137"/>
      <c r="HNV2" s="137"/>
      <c r="HNW2" s="137"/>
      <c r="HNX2" s="137"/>
      <c r="HNY2" s="137"/>
      <c r="HNZ2" s="137"/>
      <c r="HOA2" s="137"/>
      <c r="HOB2" s="137"/>
      <c r="HOC2" s="137"/>
      <c r="HOD2" s="137"/>
      <c r="HOE2" s="137"/>
      <c r="HOF2" s="137"/>
      <c r="HOG2" s="137"/>
      <c r="HOH2" s="137"/>
      <c r="HOI2" s="137"/>
      <c r="HOJ2" s="137"/>
      <c r="HOK2" s="137"/>
      <c r="HOL2" s="137"/>
      <c r="HOM2" s="137"/>
      <c r="HON2" s="137"/>
      <c r="HOO2" s="137"/>
      <c r="HOP2" s="137"/>
      <c r="HOQ2" s="137"/>
      <c r="HOR2" s="137"/>
      <c r="HOS2" s="137"/>
      <c r="HOT2" s="137"/>
      <c r="HOU2" s="137"/>
      <c r="HOV2" s="137"/>
      <c r="HOW2" s="137"/>
      <c r="HOX2" s="137"/>
      <c r="HOY2" s="137"/>
      <c r="HOZ2" s="137"/>
      <c r="HPA2" s="137"/>
      <c r="HPB2" s="137"/>
      <c r="HPC2" s="137"/>
      <c r="HPD2" s="137"/>
      <c r="HPE2" s="137"/>
      <c r="HPF2" s="137"/>
      <c r="HPG2" s="137"/>
      <c r="HPH2" s="137"/>
      <c r="HPI2" s="137"/>
      <c r="HPJ2" s="137"/>
      <c r="HPK2" s="137"/>
      <c r="HPL2" s="137"/>
      <c r="HPM2" s="137"/>
      <c r="HPN2" s="137"/>
      <c r="HPO2" s="137"/>
      <c r="HPP2" s="137"/>
      <c r="HPQ2" s="137"/>
      <c r="HPR2" s="137"/>
      <c r="HPS2" s="137"/>
      <c r="HPT2" s="137"/>
      <c r="HPU2" s="137"/>
      <c r="HPV2" s="137"/>
      <c r="HPW2" s="137"/>
      <c r="HPX2" s="137"/>
      <c r="HPY2" s="137"/>
      <c r="HPZ2" s="137"/>
      <c r="HQA2" s="137"/>
      <c r="HQB2" s="137"/>
      <c r="HQC2" s="137"/>
      <c r="HQD2" s="137"/>
      <c r="HQE2" s="137"/>
      <c r="HQF2" s="137"/>
      <c r="HQG2" s="137"/>
      <c r="HQH2" s="137"/>
      <c r="HQI2" s="137"/>
      <c r="HQJ2" s="137"/>
      <c r="HQK2" s="137"/>
      <c r="HQL2" s="137"/>
      <c r="HQM2" s="137"/>
      <c r="HQN2" s="137"/>
      <c r="HQO2" s="137"/>
      <c r="HQP2" s="137"/>
      <c r="HQQ2" s="137"/>
      <c r="HQR2" s="137"/>
      <c r="HQS2" s="137"/>
      <c r="HQT2" s="137"/>
      <c r="HQU2" s="137"/>
      <c r="HQV2" s="137"/>
      <c r="HQW2" s="137"/>
      <c r="HQX2" s="137"/>
      <c r="HQY2" s="137"/>
      <c r="HQZ2" s="137"/>
      <c r="HRA2" s="137"/>
      <c r="HRB2" s="137"/>
      <c r="HRC2" s="137"/>
      <c r="HRD2" s="137"/>
      <c r="HRE2" s="137"/>
      <c r="HRF2" s="137"/>
      <c r="HRG2" s="137"/>
      <c r="HRH2" s="137"/>
      <c r="HRI2" s="137"/>
      <c r="HRJ2" s="137"/>
      <c r="HRK2" s="137"/>
      <c r="HRL2" s="137"/>
      <c r="HRM2" s="137"/>
      <c r="HRN2" s="137"/>
      <c r="HRO2" s="137"/>
      <c r="HRP2" s="137"/>
      <c r="HRQ2" s="137"/>
      <c r="HRR2" s="137"/>
      <c r="HRS2" s="137"/>
      <c r="HRT2" s="137"/>
      <c r="HRU2" s="137"/>
      <c r="HRV2" s="137"/>
      <c r="HRW2" s="137"/>
      <c r="HRX2" s="137"/>
      <c r="HRY2" s="137"/>
      <c r="HRZ2" s="137"/>
      <c r="HSA2" s="137"/>
      <c r="HSB2" s="137"/>
      <c r="HSC2" s="137"/>
      <c r="HSD2" s="137"/>
      <c r="HSE2" s="137"/>
      <c r="HSF2" s="137"/>
      <c r="HSG2" s="137"/>
      <c r="HSH2" s="137"/>
      <c r="HSI2" s="137"/>
      <c r="HSJ2" s="137"/>
      <c r="HSK2" s="137"/>
      <c r="HSL2" s="137"/>
      <c r="HSM2" s="137"/>
      <c r="HSN2" s="137"/>
      <c r="HSO2" s="137"/>
      <c r="HSP2" s="137"/>
      <c r="HSQ2" s="137"/>
      <c r="HSR2" s="137"/>
      <c r="HSS2" s="137"/>
      <c r="HST2" s="137"/>
      <c r="HSU2" s="137"/>
      <c r="HSV2" s="137"/>
      <c r="HSW2" s="137"/>
      <c r="HSX2" s="137"/>
      <c r="HSY2" s="137"/>
      <c r="HSZ2" s="137"/>
      <c r="HTA2" s="137"/>
      <c r="HTB2" s="137"/>
      <c r="HTC2" s="137"/>
      <c r="HTD2" s="137"/>
      <c r="HTE2" s="137"/>
      <c r="HTF2" s="137"/>
      <c r="HTG2" s="137"/>
      <c r="HTH2" s="137"/>
      <c r="HTI2" s="137"/>
      <c r="HTJ2" s="137"/>
      <c r="HTK2" s="137"/>
      <c r="HTL2" s="137"/>
      <c r="HTM2" s="137"/>
      <c r="HTN2" s="137"/>
      <c r="HTO2" s="137"/>
      <c r="HTP2" s="137"/>
      <c r="HTQ2" s="137"/>
      <c r="HTR2" s="137"/>
      <c r="HTS2" s="137"/>
      <c r="HTT2" s="137"/>
      <c r="HTU2" s="137"/>
      <c r="HTV2" s="137"/>
      <c r="HTW2" s="137"/>
      <c r="HTX2" s="137"/>
      <c r="HTY2" s="137"/>
      <c r="HTZ2" s="137"/>
      <c r="HUA2" s="137"/>
      <c r="HUB2" s="137"/>
      <c r="HUC2" s="137"/>
      <c r="HUD2" s="137"/>
      <c r="HUE2" s="137"/>
      <c r="HUF2" s="137"/>
      <c r="HUG2" s="137"/>
      <c r="HUH2" s="137"/>
      <c r="HUI2" s="137"/>
      <c r="HUJ2" s="137"/>
      <c r="HUK2" s="137"/>
      <c r="HUL2" s="137"/>
      <c r="HUM2" s="137"/>
      <c r="HUN2" s="137"/>
      <c r="HUO2" s="137"/>
      <c r="HUP2" s="137"/>
      <c r="HUQ2" s="137"/>
      <c r="HUR2" s="137"/>
      <c r="HUS2" s="137"/>
      <c r="HUT2" s="137"/>
      <c r="HUU2" s="137"/>
      <c r="HUV2" s="137"/>
      <c r="HUW2" s="137"/>
      <c r="HUX2" s="137"/>
      <c r="HUY2" s="137"/>
      <c r="HUZ2" s="137"/>
      <c r="HVA2" s="137"/>
      <c r="HVB2" s="137"/>
      <c r="HVC2" s="137"/>
      <c r="HVD2" s="137"/>
      <c r="HVE2" s="137"/>
      <c r="HVF2" s="137"/>
      <c r="HVG2" s="137"/>
      <c r="HVH2" s="137"/>
      <c r="HVI2" s="137"/>
      <c r="HVJ2" s="137"/>
      <c r="HVK2" s="137"/>
      <c r="HVL2" s="137"/>
      <c r="HVM2" s="137"/>
      <c r="HVN2" s="137"/>
      <c r="HVO2" s="137"/>
      <c r="HVP2" s="137"/>
      <c r="HVQ2" s="137"/>
      <c r="HVR2" s="137"/>
      <c r="HVS2" s="137"/>
      <c r="HVT2" s="137"/>
      <c r="HVU2" s="137"/>
      <c r="HVV2" s="137"/>
      <c r="HVW2" s="137"/>
      <c r="HVX2" s="137"/>
      <c r="HVY2" s="137"/>
      <c r="HVZ2" s="137"/>
      <c r="HWA2" s="137"/>
      <c r="HWB2" s="137"/>
      <c r="HWC2" s="137"/>
      <c r="HWD2" s="137"/>
      <c r="HWE2" s="137"/>
      <c r="HWF2" s="137"/>
      <c r="HWG2" s="137"/>
      <c r="HWH2" s="137"/>
      <c r="HWI2" s="137"/>
      <c r="HWJ2" s="137"/>
      <c r="HWK2" s="137"/>
      <c r="HWL2" s="137"/>
      <c r="HWM2" s="137"/>
      <c r="HWN2" s="137"/>
      <c r="HWO2" s="137"/>
      <c r="HWP2" s="137"/>
      <c r="HWQ2" s="137"/>
      <c r="HWR2" s="137"/>
      <c r="HWS2" s="137"/>
      <c r="HWT2" s="137"/>
      <c r="HWU2" s="137"/>
      <c r="HWV2" s="137"/>
      <c r="HWW2" s="137"/>
      <c r="HWX2" s="137"/>
      <c r="HWY2" s="137"/>
      <c r="HWZ2" s="137"/>
      <c r="HXA2" s="137"/>
      <c r="HXB2" s="137"/>
      <c r="HXC2" s="137"/>
      <c r="HXD2" s="137"/>
      <c r="HXE2" s="137"/>
      <c r="HXF2" s="137"/>
      <c r="HXG2" s="137"/>
      <c r="HXH2" s="137"/>
      <c r="HXI2" s="137"/>
      <c r="HXJ2" s="137"/>
      <c r="HXK2" s="137"/>
      <c r="HXL2" s="137"/>
      <c r="HXM2" s="137"/>
      <c r="HXN2" s="137"/>
      <c r="HXO2" s="137"/>
      <c r="HXP2" s="137"/>
      <c r="HXQ2" s="137"/>
      <c r="HXR2" s="137"/>
      <c r="HXS2" s="137"/>
      <c r="HXT2" s="137"/>
      <c r="HXU2" s="137"/>
      <c r="HXV2" s="137"/>
      <c r="HXW2" s="137"/>
      <c r="HXX2" s="137"/>
      <c r="HXY2" s="137"/>
      <c r="HXZ2" s="137"/>
      <c r="HYA2" s="137"/>
      <c r="HYB2" s="137"/>
      <c r="HYC2" s="137"/>
      <c r="HYD2" s="137"/>
      <c r="HYE2" s="137"/>
      <c r="HYF2" s="137"/>
      <c r="HYG2" s="137"/>
      <c r="HYH2" s="137"/>
      <c r="HYI2" s="137"/>
      <c r="HYJ2" s="137"/>
      <c r="HYK2" s="137"/>
      <c r="HYL2" s="137"/>
      <c r="HYM2" s="137"/>
      <c r="HYN2" s="137"/>
      <c r="HYO2" s="137"/>
      <c r="HYP2" s="137"/>
      <c r="HYQ2" s="137"/>
      <c r="HYR2" s="137"/>
      <c r="HYS2" s="137"/>
      <c r="HYT2" s="137"/>
      <c r="HYU2" s="137"/>
      <c r="HYV2" s="137"/>
      <c r="HYW2" s="137"/>
      <c r="HYX2" s="137"/>
      <c r="HYY2" s="137"/>
      <c r="HYZ2" s="137"/>
      <c r="HZA2" s="137"/>
      <c r="HZB2" s="137"/>
      <c r="HZC2" s="137"/>
      <c r="HZD2" s="137"/>
      <c r="HZE2" s="137"/>
      <c r="HZF2" s="137"/>
      <c r="HZG2" s="137"/>
      <c r="HZH2" s="137"/>
      <c r="HZI2" s="137"/>
      <c r="HZJ2" s="137"/>
      <c r="HZK2" s="137"/>
      <c r="HZL2" s="137"/>
      <c r="HZM2" s="137"/>
      <c r="HZN2" s="137"/>
      <c r="HZO2" s="137"/>
      <c r="HZP2" s="137"/>
      <c r="HZQ2" s="137"/>
      <c r="HZR2" s="137"/>
      <c r="HZS2" s="137"/>
      <c r="HZT2" s="137"/>
      <c r="HZU2" s="137"/>
      <c r="HZV2" s="137"/>
      <c r="HZW2" s="137"/>
      <c r="HZX2" s="137"/>
      <c r="HZY2" s="137"/>
      <c r="HZZ2" s="137"/>
      <c r="IAA2" s="137"/>
      <c r="IAB2" s="137"/>
      <c r="IAC2" s="137"/>
      <c r="IAD2" s="137"/>
      <c r="IAE2" s="137"/>
      <c r="IAF2" s="137"/>
      <c r="IAG2" s="137"/>
      <c r="IAH2" s="137"/>
      <c r="IAI2" s="137"/>
      <c r="IAJ2" s="137"/>
      <c r="IAK2" s="137"/>
      <c r="IAL2" s="137"/>
      <c r="IAM2" s="137"/>
      <c r="IAN2" s="137"/>
      <c r="IAO2" s="137"/>
      <c r="IAP2" s="137"/>
      <c r="IAQ2" s="137"/>
      <c r="IAR2" s="137"/>
      <c r="IAS2" s="137"/>
      <c r="IAT2" s="137"/>
      <c r="IAU2" s="137"/>
      <c r="IAV2" s="137"/>
      <c r="IAW2" s="137"/>
      <c r="IAX2" s="137"/>
      <c r="IAY2" s="137"/>
      <c r="IAZ2" s="137"/>
      <c r="IBA2" s="137"/>
      <c r="IBB2" s="137"/>
      <c r="IBC2" s="137"/>
      <c r="IBD2" s="137"/>
      <c r="IBE2" s="137"/>
      <c r="IBF2" s="137"/>
      <c r="IBG2" s="137"/>
      <c r="IBH2" s="137"/>
      <c r="IBI2" s="137"/>
      <c r="IBJ2" s="137"/>
      <c r="IBK2" s="137"/>
      <c r="IBL2" s="137"/>
      <c r="IBM2" s="137"/>
      <c r="IBN2" s="137"/>
      <c r="IBO2" s="137"/>
      <c r="IBP2" s="137"/>
      <c r="IBQ2" s="137"/>
      <c r="IBR2" s="137"/>
      <c r="IBS2" s="137"/>
      <c r="IBT2" s="137"/>
      <c r="IBU2" s="137"/>
      <c r="IBV2" s="137"/>
      <c r="IBW2" s="137"/>
      <c r="IBX2" s="137"/>
      <c r="IBY2" s="137"/>
      <c r="IBZ2" s="137"/>
      <c r="ICA2" s="137"/>
      <c r="ICB2" s="137"/>
      <c r="ICC2" s="137"/>
      <c r="ICD2" s="137"/>
      <c r="ICE2" s="137"/>
      <c r="ICF2" s="137"/>
      <c r="ICG2" s="137"/>
      <c r="ICH2" s="137"/>
      <c r="ICI2" s="137"/>
      <c r="ICJ2" s="137"/>
      <c r="ICK2" s="137"/>
      <c r="ICL2" s="137"/>
      <c r="ICM2" s="137"/>
      <c r="ICN2" s="137"/>
      <c r="ICO2" s="137"/>
      <c r="ICP2" s="137"/>
      <c r="ICQ2" s="137"/>
      <c r="ICR2" s="137"/>
      <c r="ICS2" s="137"/>
      <c r="ICT2" s="137"/>
      <c r="ICU2" s="137"/>
      <c r="ICV2" s="137"/>
      <c r="ICW2" s="137"/>
      <c r="ICX2" s="137"/>
      <c r="ICY2" s="137"/>
      <c r="ICZ2" s="137"/>
      <c r="IDA2" s="137"/>
      <c r="IDB2" s="137"/>
      <c r="IDC2" s="137"/>
      <c r="IDD2" s="137"/>
      <c r="IDE2" s="137"/>
      <c r="IDF2" s="137"/>
      <c r="IDG2" s="137"/>
      <c r="IDH2" s="137"/>
      <c r="IDI2" s="137"/>
      <c r="IDJ2" s="137"/>
      <c r="IDK2" s="137"/>
      <c r="IDL2" s="137"/>
      <c r="IDM2" s="137"/>
      <c r="IDN2" s="137"/>
      <c r="IDO2" s="137"/>
      <c r="IDP2" s="137"/>
      <c r="IDQ2" s="137"/>
      <c r="IDR2" s="137"/>
      <c r="IDS2" s="137"/>
      <c r="IDT2" s="137"/>
      <c r="IDU2" s="137"/>
      <c r="IDV2" s="137"/>
      <c r="IDW2" s="137"/>
      <c r="IDX2" s="137"/>
      <c r="IDY2" s="137"/>
      <c r="IDZ2" s="137"/>
      <c r="IEA2" s="137"/>
      <c r="IEB2" s="137"/>
      <c r="IEC2" s="137"/>
      <c r="IED2" s="137"/>
      <c r="IEE2" s="137"/>
      <c r="IEF2" s="137"/>
      <c r="IEG2" s="137"/>
      <c r="IEH2" s="137"/>
      <c r="IEI2" s="137"/>
      <c r="IEJ2" s="137"/>
      <c r="IEK2" s="137"/>
      <c r="IEL2" s="137"/>
      <c r="IEM2" s="137"/>
      <c r="IEN2" s="137"/>
      <c r="IEO2" s="137"/>
      <c r="IEP2" s="137"/>
      <c r="IEQ2" s="137"/>
      <c r="IER2" s="137"/>
      <c r="IES2" s="137"/>
      <c r="IET2" s="137"/>
      <c r="IEU2" s="137"/>
      <c r="IEV2" s="137"/>
      <c r="IEW2" s="137"/>
      <c r="IEX2" s="137"/>
      <c r="IEY2" s="137"/>
      <c r="IEZ2" s="137"/>
      <c r="IFA2" s="137"/>
      <c r="IFB2" s="137"/>
      <c r="IFC2" s="137"/>
      <c r="IFD2" s="137"/>
      <c r="IFE2" s="137"/>
      <c r="IFF2" s="137"/>
      <c r="IFG2" s="137"/>
      <c r="IFH2" s="137"/>
      <c r="IFI2" s="137"/>
      <c r="IFJ2" s="137"/>
      <c r="IFK2" s="137"/>
      <c r="IFL2" s="137"/>
      <c r="IFM2" s="137"/>
      <c r="IFN2" s="137"/>
      <c r="IFO2" s="137"/>
      <c r="IFP2" s="137"/>
      <c r="IFQ2" s="137"/>
      <c r="IFR2" s="137"/>
      <c r="IFS2" s="137"/>
      <c r="IFT2" s="137"/>
      <c r="IFU2" s="137"/>
      <c r="IFV2" s="137"/>
      <c r="IFW2" s="137"/>
      <c r="IFX2" s="137"/>
      <c r="IFY2" s="137"/>
      <c r="IFZ2" s="137"/>
      <c r="IGA2" s="137"/>
      <c r="IGB2" s="137"/>
      <c r="IGC2" s="137"/>
      <c r="IGD2" s="137"/>
      <c r="IGE2" s="137"/>
      <c r="IGF2" s="137"/>
      <c r="IGG2" s="137"/>
      <c r="IGH2" s="137"/>
      <c r="IGI2" s="137"/>
      <c r="IGJ2" s="137"/>
      <c r="IGK2" s="137"/>
      <c r="IGL2" s="137"/>
      <c r="IGM2" s="137"/>
      <c r="IGN2" s="137"/>
      <c r="IGO2" s="137"/>
      <c r="IGP2" s="137"/>
      <c r="IGQ2" s="137"/>
      <c r="IGR2" s="137"/>
      <c r="IGS2" s="137"/>
      <c r="IGT2" s="137"/>
      <c r="IGU2" s="137"/>
      <c r="IGV2" s="137"/>
      <c r="IGW2" s="137"/>
      <c r="IGX2" s="137"/>
      <c r="IGY2" s="137"/>
      <c r="IGZ2" s="137"/>
      <c r="IHA2" s="137"/>
      <c r="IHB2" s="137"/>
      <c r="IHC2" s="137"/>
      <c r="IHD2" s="137"/>
      <c r="IHE2" s="137"/>
      <c r="IHF2" s="137"/>
      <c r="IHG2" s="137"/>
      <c r="IHH2" s="137"/>
      <c r="IHI2" s="137"/>
      <c r="IHJ2" s="137"/>
      <c r="IHK2" s="137"/>
      <c r="IHL2" s="137"/>
      <c r="IHM2" s="137"/>
      <c r="IHN2" s="137"/>
      <c r="IHO2" s="137"/>
      <c r="IHP2" s="137"/>
      <c r="IHQ2" s="137"/>
      <c r="IHR2" s="137"/>
      <c r="IHS2" s="137"/>
      <c r="IHT2" s="137"/>
      <c r="IHU2" s="137"/>
      <c r="IHV2" s="137"/>
      <c r="IHW2" s="137"/>
      <c r="IHX2" s="137"/>
      <c r="IHY2" s="137"/>
      <c r="IHZ2" s="137"/>
      <c r="IIA2" s="137"/>
      <c r="IIB2" s="137"/>
      <c r="IIC2" s="137"/>
      <c r="IID2" s="137"/>
      <c r="IIE2" s="137"/>
      <c r="IIF2" s="137"/>
      <c r="IIG2" s="137"/>
      <c r="IIH2" s="137"/>
      <c r="III2" s="137"/>
      <c r="IIJ2" s="137"/>
      <c r="IIK2" s="137"/>
      <c r="IIL2" s="137"/>
      <c r="IIM2" s="137"/>
      <c r="IIN2" s="137"/>
      <c r="IIO2" s="137"/>
      <c r="IIP2" s="137"/>
      <c r="IIQ2" s="137"/>
      <c r="IIR2" s="137"/>
      <c r="IIS2" s="137"/>
      <c r="IIT2" s="137"/>
      <c r="IIU2" s="137"/>
      <c r="IIV2" s="137"/>
      <c r="IIW2" s="137"/>
      <c r="IIX2" s="137"/>
      <c r="IIY2" s="137"/>
      <c r="IIZ2" s="137"/>
      <c r="IJA2" s="137"/>
      <c r="IJB2" s="137"/>
      <c r="IJC2" s="137"/>
      <c r="IJD2" s="137"/>
      <c r="IJE2" s="137"/>
      <c r="IJF2" s="137"/>
      <c r="IJG2" s="137"/>
      <c r="IJH2" s="137"/>
      <c r="IJI2" s="137"/>
      <c r="IJJ2" s="137"/>
      <c r="IJK2" s="137"/>
      <c r="IJL2" s="137"/>
      <c r="IJM2" s="137"/>
      <c r="IJN2" s="137"/>
      <c r="IJO2" s="137"/>
      <c r="IJP2" s="137"/>
      <c r="IJQ2" s="137"/>
      <c r="IJR2" s="137"/>
      <c r="IJS2" s="137"/>
      <c r="IJT2" s="137"/>
      <c r="IJU2" s="137"/>
      <c r="IJV2" s="137"/>
      <c r="IJW2" s="137"/>
      <c r="IJX2" s="137"/>
      <c r="IJY2" s="137"/>
      <c r="IJZ2" s="137"/>
      <c r="IKA2" s="137"/>
      <c r="IKB2" s="137"/>
      <c r="IKC2" s="137"/>
      <c r="IKD2" s="137"/>
      <c r="IKE2" s="137"/>
      <c r="IKF2" s="137"/>
      <c r="IKG2" s="137"/>
      <c r="IKH2" s="137"/>
      <c r="IKI2" s="137"/>
      <c r="IKJ2" s="137"/>
      <c r="IKK2" s="137"/>
      <c r="IKL2" s="137"/>
      <c r="IKM2" s="137"/>
      <c r="IKN2" s="137"/>
      <c r="IKO2" s="137"/>
      <c r="IKP2" s="137"/>
      <c r="IKQ2" s="137"/>
      <c r="IKR2" s="137"/>
      <c r="IKS2" s="137"/>
      <c r="IKT2" s="137"/>
      <c r="IKU2" s="137"/>
      <c r="IKV2" s="137"/>
      <c r="IKW2" s="137"/>
      <c r="IKX2" s="137"/>
      <c r="IKY2" s="137"/>
      <c r="IKZ2" s="137"/>
      <c r="ILA2" s="137"/>
      <c r="ILB2" s="137"/>
      <c r="ILC2" s="137"/>
      <c r="ILD2" s="137"/>
      <c r="ILE2" s="137"/>
      <c r="ILF2" s="137"/>
      <c r="ILG2" s="137"/>
      <c r="ILH2" s="137"/>
      <c r="ILI2" s="137"/>
      <c r="ILJ2" s="137"/>
      <c r="ILK2" s="137"/>
      <c r="ILL2" s="137"/>
      <c r="ILM2" s="137"/>
      <c r="ILN2" s="137"/>
      <c r="ILO2" s="137"/>
      <c r="ILP2" s="137"/>
      <c r="ILQ2" s="137"/>
      <c r="ILR2" s="137"/>
      <c r="ILS2" s="137"/>
      <c r="ILT2" s="137"/>
      <c r="ILU2" s="137"/>
      <c r="ILV2" s="137"/>
      <c r="ILW2" s="137"/>
      <c r="ILX2" s="137"/>
      <c r="ILY2" s="137"/>
      <c r="ILZ2" s="137"/>
      <c r="IMA2" s="137"/>
      <c r="IMB2" s="137"/>
      <c r="IMC2" s="137"/>
      <c r="IMD2" s="137"/>
      <c r="IME2" s="137"/>
      <c r="IMF2" s="137"/>
      <c r="IMG2" s="137"/>
      <c r="IMH2" s="137"/>
      <c r="IMI2" s="137"/>
      <c r="IMJ2" s="137"/>
      <c r="IMK2" s="137"/>
      <c r="IML2" s="137"/>
      <c r="IMM2" s="137"/>
      <c r="IMN2" s="137"/>
      <c r="IMO2" s="137"/>
      <c r="IMP2" s="137"/>
      <c r="IMQ2" s="137"/>
      <c r="IMR2" s="137"/>
      <c r="IMS2" s="137"/>
      <c r="IMT2" s="137"/>
      <c r="IMU2" s="137"/>
      <c r="IMV2" s="137"/>
      <c r="IMW2" s="137"/>
      <c r="IMX2" s="137"/>
      <c r="IMY2" s="137"/>
      <c r="IMZ2" s="137"/>
      <c r="INA2" s="137"/>
      <c r="INB2" s="137"/>
      <c r="INC2" s="137"/>
      <c r="IND2" s="137"/>
      <c r="INE2" s="137"/>
      <c r="INF2" s="137"/>
      <c r="ING2" s="137"/>
      <c r="INH2" s="137"/>
      <c r="INI2" s="137"/>
      <c r="INJ2" s="137"/>
      <c r="INK2" s="137"/>
      <c r="INL2" s="137"/>
      <c r="INM2" s="137"/>
      <c r="INN2" s="137"/>
      <c r="INO2" s="137"/>
      <c r="INP2" s="137"/>
      <c r="INQ2" s="137"/>
      <c r="INR2" s="137"/>
      <c r="INS2" s="137"/>
      <c r="INT2" s="137"/>
      <c r="INU2" s="137"/>
      <c r="INV2" s="137"/>
      <c r="INW2" s="137"/>
      <c r="INX2" s="137"/>
      <c r="INY2" s="137"/>
      <c r="INZ2" s="137"/>
      <c r="IOA2" s="137"/>
      <c r="IOB2" s="137"/>
      <c r="IOC2" s="137"/>
      <c r="IOD2" s="137"/>
      <c r="IOE2" s="137"/>
      <c r="IOF2" s="137"/>
      <c r="IOG2" s="137"/>
      <c r="IOH2" s="137"/>
      <c r="IOI2" s="137"/>
      <c r="IOJ2" s="137"/>
      <c r="IOK2" s="137"/>
      <c r="IOL2" s="137"/>
      <c r="IOM2" s="137"/>
      <c r="ION2" s="137"/>
      <c r="IOO2" s="137"/>
      <c r="IOP2" s="137"/>
      <c r="IOQ2" s="137"/>
      <c r="IOR2" s="137"/>
      <c r="IOS2" s="137"/>
      <c r="IOT2" s="137"/>
      <c r="IOU2" s="137"/>
      <c r="IOV2" s="137"/>
      <c r="IOW2" s="137"/>
      <c r="IOX2" s="137"/>
      <c r="IOY2" s="137"/>
      <c r="IOZ2" s="137"/>
      <c r="IPA2" s="137"/>
      <c r="IPB2" s="137"/>
      <c r="IPC2" s="137"/>
      <c r="IPD2" s="137"/>
      <c r="IPE2" s="137"/>
      <c r="IPF2" s="137"/>
      <c r="IPG2" s="137"/>
      <c r="IPH2" s="137"/>
      <c r="IPI2" s="137"/>
      <c r="IPJ2" s="137"/>
      <c r="IPK2" s="137"/>
      <c r="IPL2" s="137"/>
      <c r="IPM2" s="137"/>
      <c r="IPN2" s="137"/>
      <c r="IPO2" s="137"/>
      <c r="IPP2" s="137"/>
      <c r="IPQ2" s="137"/>
      <c r="IPR2" s="137"/>
      <c r="IPS2" s="137"/>
      <c r="IPT2" s="137"/>
      <c r="IPU2" s="137"/>
      <c r="IPV2" s="137"/>
      <c r="IPW2" s="137"/>
      <c r="IPX2" s="137"/>
      <c r="IPY2" s="137"/>
      <c r="IPZ2" s="137"/>
      <c r="IQA2" s="137"/>
      <c r="IQB2" s="137"/>
      <c r="IQC2" s="137"/>
      <c r="IQD2" s="137"/>
      <c r="IQE2" s="137"/>
      <c r="IQF2" s="137"/>
      <c r="IQG2" s="137"/>
      <c r="IQH2" s="137"/>
      <c r="IQI2" s="137"/>
      <c r="IQJ2" s="137"/>
      <c r="IQK2" s="137"/>
      <c r="IQL2" s="137"/>
      <c r="IQM2" s="137"/>
      <c r="IQN2" s="137"/>
      <c r="IQO2" s="137"/>
      <c r="IQP2" s="137"/>
      <c r="IQQ2" s="137"/>
      <c r="IQR2" s="137"/>
      <c r="IQS2" s="137"/>
      <c r="IQT2" s="137"/>
      <c r="IQU2" s="137"/>
      <c r="IQV2" s="137"/>
      <c r="IQW2" s="137"/>
      <c r="IQX2" s="137"/>
      <c r="IQY2" s="137"/>
      <c r="IQZ2" s="137"/>
      <c r="IRA2" s="137"/>
      <c r="IRB2" s="137"/>
      <c r="IRC2" s="137"/>
      <c r="IRD2" s="137"/>
      <c r="IRE2" s="137"/>
      <c r="IRF2" s="137"/>
      <c r="IRG2" s="137"/>
      <c r="IRH2" s="137"/>
      <c r="IRI2" s="137"/>
      <c r="IRJ2" s="137"/>
      <c r="IRK2" s="137"/>
      <c r="IRL2" s="137"/>
      <c r="IRM2" s="137"/>
      <c r="IRN2" s="137"/>
      <c r="IRO2" s="137"/>
      <c r="IRP2" s="137"/>
      <c r="IRQ2" s="137"/>
      <c r="IRR2" s="137"/>
      <c r="IRS2" s="137"/>
      <c r="IRT2" s="137"/>
      <c r="IRU2" s="137"/>
      <c r="IRV2" s="137"/>
      <c r="IRW2" s="137"/>
      <c r="IRX2" s="137"/>
      <c r="IRY2" s="137"/>
      <c r="IRZ2" s="137"/>
      <c r="ISA2" s="137"/>
      <c r="ISB2" s="137"/>
      <c r="ISC2" s="137"/>
      <c r="ISD2" s="137"/>
      <c r="ISE2" s="137"/>
      <c r="ISF2" s="137"/>
      <c r="ISG2" s="137"/>
      <c r="ISH2" s="137"/>
      <c r="ISI2" s="137"/>
      <c r="ISJ2" s="137"/>
      <c r="ISK2" s="137"/>
      <c r="ISL2" s="137"/>
      <c r="ISM2" s="137"/>
      <c r="ISN2" s="137"/>
      <c r="ISO2" s="137"/>
      <c r="ISP2" s="137"/>
      <c r="ISQ2" s="137"/>
      <c r="ISR2" s="137"/>
      <c r="ISS2" s="137"/>
      <c r="IST2" s="137"/>
      <c r="ISU2" s="137"/>
      <c r="ISV2" s="137"/>
      <c r="ISW2" s="137"/>
      <c r="ISX2" s="137"/>
      <c r="ISY2" s="137"/>
      <c r="ISZ2" s="137"/>
      <c r="ITA2" s="137"/>
      <c r="ITB2" s="137"/>
      <c r="ITC2" s="137"/>
      <c r="ITD2" s="137"/>
      <c r="ITE2" s="137"/>
      <c r="ITF2" s="137"/>
      <c r="ITG2" s="137"/>
      <c r="ITH2" s="137"/>
      <c r="ITI2" s="137"/>
      <c r="ITJ2" s="137"/>
      <c r="ITK2" s="137"/>
      <c r="ITL2" s="137"/>
      <c r="ITM2" s="137"/>
      <c r="ITN2" s="137"/>
      <c r="ITO2" s="137"/>
      <c r="ITP2" s="137"/>
      <c r="ITQ2" s="137"/>
      <c r="ITR2" s="137"/>
      <c r="ITS2" s="137"/>
      <c r="ITT2" s="137"/>
      <c r="ITU2" s="137"/>
      <c r="ITV2" s="137"/>
      <c r="ITW2" s="137"/>
      <c r="ITX2" s="137"/>
      <c r="ITY2" s="137"/>
      <c r="ITZ2" s="137"/>
      <c r="IUA2" s="137"/>
      <c r="IUB2" s="137"/>
      <c r="IUC2" s="137"/>
      <c r="IUD2" s="137"/>
      <c r="IUE2" s="137"/>
      <c r="IUF2" s="137"/>
      <c r="IUG2" s="137"/>
      <c r="IUH2" s="137"/>
      <c r="IUI2" s="137"/>
      <c r="IUJ2" s="137"/>
      <c r="IUK2" s="137"/>
      <c r="IUL2" s="137"/>
      <c r="IUM2" s="137"/>
      <c r="IUN2" s="137"/>
      <c r="IUO2" s="137"/>
      <c r="IUP2" s="137"/>
      <c r="IUQ2" s="137"/>
      <c r="IUR2" s="137"/>
      <c r="IUS2" s="137"/>
      <c r="IUT2" s="137"/>
      <c r="IUU2" s="137"/>
      <c r="IUV2" s="137"/>
      <c r="IUW2" s="137"/>
      <c r="IUX2" s="137"/>
      <c r="IUY2" s="137"/>
      <c r="IUZ2" s="137"/>
      <c r="IVA2" s="137"/>
      <c r="IVB2" s="137"/>
      <c r="IVC2" s="137"/>
      <c r="IVD2" s="137"/>
      <c r="IVE2" s="137"/>
      <c r="IVF2" s="137"/>
      <c r="IVG2" s="137"/>
      <c r="IVH2" s="137"/>
      <c r="IVI2" s="137"/>
      <c r="IVJ2" s="137"/>
      <c r="IVK2" s="137"/>
      <c r="IVL2" s="137"/>
      <c r="IVM2" s="137"/>
      <c r="IVN2" s="137"/>
      <c r="IVO2" s="137"/>
      <c r="IVP2" s="137"/>
      <c r="IVQ2" s="137"/>
      <c r="IVR2" s="137"/>
      <c r="IVS2" s="137"/>
      <c r="IVT2" s="137"/>
      <c r="IVU2" s="137"/>
      <c r="IVV2" s="137"/>
      <c r="IVW2" s="137"/>
      <c r="IVX2" s="137"/>
      <c r="IVY2" s="137"/>
      <c r="IVZ2" s="137"/>
      <c r="IWA2" s="137"/>
      <c r="IWB2" s="137"/>
      <c r="IWC2" s="137"/>
      <c r="IWD2" s="137"/>
      <c r="IWE2" s="137"/>
      <c r="IWF2" s="137"/>
      <c r="IWG2" s="137"/>
      <c r="IWH2" s="137"/>
      <c r="IWI2" s="137"/>
      <c r="IWJ2" s="137"/>
      <c r="IWK2" s="137"/>
      <c r="IWL2" s="137"/>
      <c r="IWM2" s="137"/>
      <c r="IWN2" s="137"/>
      <c r="IWO2" s="137"/>
      <c r="IWP2" s="137"/>
      <c r="IWQ2" s="137"/>
      <c r="IWR2" s="137"/>
      <c r="IWS2" s="137"/>
      <c r="IWT2" s="137"/>
      <c r="IWU2" s="137"/>
      <c r="IWV2" s="137"/>
      <c r="IWW2" s="137"/>
      <c r="IWX2" s="137"/>
      <c r="IWY2" s="137"/>
      <c r="IWZ2" s="137"/>
      <c r="IXA2" s="137"/>
      <c r="IXB2" s="137"/>
      <c r="IXC2" s="137"/>
      <c r="IXD2" s="137"/>
      <c r="IXE2" s="137"/>
      <c r="IXF2" s="137"/>
      <c r="IXG2" s="137"/>
      <c r="IXH2" s="137"/>
      <c r="IXI2" s="137"/>
      <c r="IXJ2" s="137"/>
      <c r="IXK2" s="137"/>
      <c r="IXL2" s="137"/>
      <c r="IXM2" s="137"/>
      <c r="IXN2" s="137"/>
      <c r="IXO2" s="137"/>
      <c r="IXP2" s="137"/>
      <c r="IXQ2" s="137"/>
      <c r="IXR2" s="137"/>
      <c r="IXS2" s="137"/>
      <c r="IXT2" s="137"/>
      <c r="IXU2" s="137"/>
      <c r="IXV2" s="137"/>
      <c r="IXW2" s="137"/>
      <c r="IXX2" s="137"/>
      <c r="IXY2" s="137"/>
      <c r="IXZ2" s="137"/>
      <c r="IYA2" s="137"/>
      <c r="IYB2" s="137"/>
      <c r="IYC2" s="137"/>
      <c r="IYD2" s="137"/>
      <c r="IYE2" s="137"/>
      <c r="IYF2" s="137"/>
      <c r="IYG2" s="137"/>
      <c r="IYH2" s="137"/>
      <c r="IYI2" s="137"/>
      <c r="IYJ2" s="137"/>
      <c r="IYK2" s="137"/>
      <c r="IYL2" s="137"/>
      <c r="IYM2" s="137"/>
      <c r="IYN2" s="137"/>
      <c r="IYO2" s="137"/>
      <c r="IYP2" s="137"/>
      <c r="IYQ2" s="137"/>
      <c r="IYR2" s="137"/>
      <c r="IYS2" s="137"/>
      <c r="IYT2" s="137"/>
      <c r="IYU2" s="137"/>
      <c r="IYV2" s="137"/>
      <c r="IYW2" s="137"/>
      <c r="IYX2" s="137"/>
      <c r="IYY2" s="137"/>
      <c r="IYZ2" s="137"/>
      <c r="IZA2" s="137"/>
      <c r="IZB2" s="137"/>
      <c r="IZC2" s="137"/>
      <c r="IZD2" s="137"/>
      <c r="IZE2" s="137"/>
      <c r="IZF2" s="137"/>
      <c r="IZG2" s="137"/>
      <c r="IZH2" s="137"/>
      <c r="IZI2" s="137"/>
      <c r="IZJ2" s="137"/>
      <c r="IZK2" s="137"/>
      <c r="IZL2" s="137"/>
      <c r="IZM2" s="137"/>
      <c r="IZN2" s="137"/>
      <c r="IZO2" s="137"/>
      <c r="IZP2" s="137"/>
      <c r="IZQ2" s="137"/>
      <c r="IZR2" s="137"/>
      <c r="IZS2" s="137"/>
      <c r="IZT2" s="137"/>
      <c r="IZU2" s="137"/>
      <c r="IZV2" s="137"/>
      <c r="IZW2" s="137"/>
      <c r="IZX2" s="137"/>
      <c r="IZY2" s="137"/>
      <c r="IZZ2" s="137"/>
      <c r="JAA2" s="137"/>
      <c r="JAB2" s="137"/>
      <c r="JAC2" s="137"/>
      <c r="JAD2" s="137"/>
      <c r="JAE2" s="137"/>
      <c r="JAF2" s="137"/>
      <c r="JAG2" s="137"/>
      <c r="JAH2" s="137"/>
      <c r="JAI2" s="137"/>
      <c r="JAJ2" s="137"/>
      <c r="JAK2" s="137"/>
      <c r="JAL2" s="137"/>
      <c r="JAM2" s="137"/>
      <c r="JAN2" s="137"/>
      <c r="JAO2" s="137"/>
      <c r="JAP2" s="137"/>
      <c r="JAQ2" s="137"/>
      <c r="JAR2" s="137"/>
      <c r="JAS2" s="137"/>
      <c r="JAT2" s="137"/>
      <c r="JAU2" s="137"/>
      <c r="JAV2" s="137"/>
      <c r="JAW2" s="137"/>
      <c r="JAX2" s="137"/>
      <c r="JAY2" s="137"/>
      <c r="JAZ2" s="137"/>
      <c r="JBA2" s="137"/>
      <c r="JBB2" s="137"/>
      <c r="JBC2" s="137"/>
      <c r="JBD2" s="137"/>
      <c r="JBE2" s="137"/>
      <c r="JBF2" s="137"/>
      <c r="JBG2" s="137"/>
      <c r="JBH2" s="137"/>
      <c r="JBI2" s="137"/>
      <c r="JBJ2" s="137"/>
      <c r="JBK2" s="137"/>
      <c r="JBL2" s="137"/>
      <c r="JBM2" s="137"/>
      <c r="JBN2" s="137"/>
      <c r="JBO2" s="137"/>
      <c r="JBP2" s="137"/>
      <c r="JBQ2" s="137"/>
      <c r="JBR2" s="137"/>
      <c r="JBS2" s="137"/>
      <c r="JBT2" s="137"/>
      <c r="JBU2" s="137"/>
      <c r="JBV2" s="137"/>
      <c r="JBW2" s="137"/>
      <c r="JBX2" s="137"/>
      <c r="JBY2" s="137"/>
      <c r="JBZ2" s="137"/>
      <c r="JCA2" s="137"/>
      <c r="JCB2" s="137"/>
      <c r="JCC2" s="137"/>
      <c r="JCD2" s="137"/>
      <c r="JCE2" s="137"/>
      <c r="JCF2" s="137"/>
      <c r="JCG2" s="137"/>
      <c r="JCH2" s="137"/>
      <c r="JCI2" s="137"/>
      <c r="JCJ2" s="137"/>
      <c r="JCK2" s="137"/>
      <c r="JCL2" s="137"/>
      <c r="JCM2" s="137"/>
      <c r="JCN2" s="137"/>
      <c r="JCO2" s="137"/>
      <c r="JCP2" s="137"/>
      <c r="JCQ2" s="137"/>
      <c r="JCR2" s="137"/>
      <c r="JCS2" s="137"/>
      <c r="JCT2" s="137"/>
      <c r="JCU2" s="137"/>
      <c r="JCV2" s="137"/>
      <c r="JCW2" s="137"/>
      <c r="JCX2" s="137"/>
      <c r="JCY2" s="137"/>
      <c r="JCZ2" s="137"/>
      <c r="JDA2" s="137"/>
      <c r="JDB2" s="137"/>
      <c r="JDC2" s="137"/>
      <c r="JDD2" s="137"/>
      <c r="JDE2" s="137"/>
      <c r="JDF2" s="137"/>
      <c r="JDG2" s="137"/>
      <c r="JDH2" s="137"/>
      <c r="JDI2" s="137"/>
      <c r="JDJ2" s="137"/>
      <c r="JDK2" s="137"/>
      <c r="JDL2" s="137"/>
      <c r="JDM2" s="137"/>
      <c r="JDN2" s="137"/>
      <c r="JDO2" s="137"/>
      <c r="JDP2" s="137"/>
      <c r="JDQ2" s="137"/>
      <c r="JDR2" s="137"/>
      <c r="JDS2" s="137"/>
      <c r="JDT2" s="137"/>
      <c r="JDU2" s="137"/>
      <c r="JDV2" s="137"/>
      <c r="JDW2" s="137"/>
      <c r="JDX2" s="137"/>
      <c r="JDY2" s="137"/>
      <c r="JDZ2" s="137"/>
      <c r="JEA2" s="137"/>
      <c r="JEB2" s="137"/>
      <c r="JEC2" s="137"/>
      <c r="JED2" s="137"/>
      <c r="JEE2" s="137"/>
      <c r="JEF2" s="137"/>
      <c r="JEG2" s="137"/>
      <c r="JEH2" s="137"/>
      <c r="JEI2" s="137"/>
      <c r="JEJ2" s="137"/>
      <c r="JEK2" s="137"/>
      <c r="JEL2" s="137"/>
      <c r="JEM2" s="137"/>
      <c r="JEN2" s="137"/>
      <c r="JEO2" s="137"/>
      <c r="JEP2" s="137"/>
      <c r="JEQ2" s="137"/>
      <c r="JER2" s="137"/>
      <c r="JES2" s="137"/>
      <c r="JET2" s="137"/>
      <c r="JEU2" s="137"/>
      <c r="JEV2" s="137"/>
      <c r="JEW2" s="137"/>
      <c r="JEX2" s="137"/>
      <c r="JEY2" s="137"/>
      <c r="JEZ2" s="137"/>
      <c r="JFA2" s="137"/>
      <c r="JFB2" s="137"/>
      <c r="JFC2" s="137"/>
      <c r="JFD2" s="137"/>
      <c r="JFE2" s="137"/>
      <c r="JFF2" s="137"/>
      <c r="JFG2" s="137"/>
      <c r="JFH2" s="137"/>
      <c r="JFI2" s="137"/>
      <c r="JFJ2" s="137"/>
      <c r="JFK2" s="137"/>
      <c r="JFL2" s="137"/>
      <c r="JFM2" s="137"/>
      <c r="JFN2" s="137"/>
      <c r="JFO2" s="137"/>
      <c r="JFP2" s="137"/>
      <c r="JFQ2" s="137"/>
      <c r="JFR2" s="137"/>
      <c r="JFS2" s="137"/>
      <c r="JFT2" s="137"/>
      <c r="JFU2" s="137"/>
      <c r="JFV2" s="137"/>
      <c r="JFW2" s="137"/>
      <c r="JFX2" s="137"/>
      <c r="JFY2" s="137"/>
      <c r="JFZ2" s="137"/>
      <c r="JGA2" s="137"/>
      <c r="JGB2" s="137"/>
      <c r="JGC2" s="137"/>
      <c r="JGD2" s="137"/>
      <c r="JGE2" s="137"/>
      <c r="JGF2" s="137"/>
      <c r="JGG2" s="137"/>
      <c r="JGH2" s="137"/>
      <c r="JGI2" s="137"/>
      <c r="JGJ2" s="137"/>
      <c r="JGK2" s="137"/>
      <c r="JGL2" s="137"/>
      <c r="JGM2" s="137"/>
      <c r="JGN2" s="137"/>
      <c r="JGO2" s="137"/>
      <c r="JGP2" s="137"/>
      <c r="JGQ2" s="137"/>
      <c r="JGR2" s="137"/>
      <c r="JGS2" s="137"/>
      <c r="JGT2" s="137"/>
      <c r="JGU2" s="137"/>
      <c r="JGV2" s="137"/>
      <c r="JGW2" s="137"/>
      <c r="JGX2" s="137"/>
      <c r="JGY2" s="137"/>
      <c r="JGZ2" s="137"/>
      <c r="JHA2" s="137"/>
      <c r="JHB2" s="137"/>
      <c r="JHC2" s="137"/>
      <c r="JHD2" s="137"/>
      <c r="JHE2" s="137"/>
      <c r="JHF2" s="137"/>
      <c r="JHG2" s="137"/>
      <c r="JHH2" s="137"/>
      <c r="JHI2" s="137"/>
      <c r="JHJ2" s="137"/>
      <c r="JHK2" s="137"/>
      <c r="JHL2" s="137"/>
      <c r="JHM2" s="137"/>
      <c r="JHN2" s="137"/>
      <c r="JHO2" s="137"/>
      <c r="JHP2" s="137"/>
      <c r="JHQ2" s="137"/>
      <c r="JHR2" s="137"/>
      <c r="JHS2" s="137"/>
      <c r="JHT2" s="137"/>
      <c r="JHU2" s="137"/>
      <c r="JHV2" s="137"/>
      <c r="JHW2" s="137"/>
      <c r="JHX2" s="137"/>
      <c r="JHY2" s="137"/>
      <c r="JHZ2" s="137"/>
      <c r="JIA2" s="137"/>
      <c r="JIB2" s="137"/>
      <c r="JIC2" s="137"/>
      <c r="JID2" s="137"/>
      <c r="JIE2" s="137"/>
      <c r="JIF2" s="137"/>
      <c r="JIG2" s="137"/>
      <c r="JIH2" s="137"/>
      <c r="JII2" s="137"/>
      <c r="JIJ2" s="137"/>
      <c r="JIK2" s="137"/>
      <c r="JIL2" s="137"/>
      <c r="JIM2" s="137"/>
      <c r="JIN2" s="137"/>
      <c r="JIO2" s="137"/>
      <c r="JIP2" s="137"/>
      <c r="JIQ2" s="137"/>
      <c r="JIR2" s="137"/>
      <c r="JIS2" s="137"/>
      <c r="JIT2" s="137"/>
      <c r="JIU2" s="137"/>
      <c r="JIV2" s="137"/>
      <c r="JIW2" s="137"/>
      <c r="JIX2" s="137"/>
      <c r="JIY2" s="137"/>
      <c r="JIZ2" s="137"/>
      <c r="JJA2" s="137"/>
      <c r="JJB2" s="137"/>
      <c r="JJC2" s="137"/>
      <c r="JJD2" s="137"/>
      <c r="JJE2" s="137"/>
      <c r="JJF2" s="137"/>
      <c r="JJG2" s="137"/>
      <c r="JJH2" s="137"/>
      <c r="JJI2" s="137"/>
      <c r="JJJ2" s="137"/>
      <c r="JJK2" s="137"/>
      <c r="JJL2" s="137"/>
      <c r="JJM2" s="137"/>
      <c r="JJN2" s="137"/>
      <c r="JJO2" s="137"/>
      <c r="JJP2" s="137"/>
      <c r="JJQ2" s="137"/>
      <c r="JJR2" s="137"/>
      <c r="JJS2" s="137"/>
      <c r="JJT2" s="137"/>
      <c r="JJU2" s="137"/>
      <c r="JJV2" s="137"/>
      <c r="JJW2" s="137"/>
      <c r="JJX2" s="137"/>
      <c r="JJY2" s="137"/>
      <c r="JJZ2" s="137"/>
      <c r="JKA2" s="137"/>
      <c r="JKB2" s="137"/>
      <c r="JKC2" s="137"/>
      <c r="JKD2" s="137"/>
      <c r="JKE2" s="137"/>
      <c r="JKF2" s="137"/>
      <c r="JKG2" s="137"/>
      <c r="JKH2" s="137"/>
      <c r="JKI2" s="137"/>
      <c r="JKJ2" s="137"/>
      <c r="JKK2" s="137"/>
      <c r="JKL2" s="137"/>
      <c r="JKM2" s="137"/>
      <c r="JKN2" s="137"/>
      <c r="JKO2" s="137"/>
      <c r="JKP2" s="137"/>
      <c r="JKQ2" s="137"/>
      <c r="JKR2" s="137"/>
      <c r="JKS2" s="137"/>
      <c r="JKT2" s="137"/>
      <c r="JKU2" s="137"/>
      <c r="JKV2" s="137"/>
      <c r="JKW2" s="137"/>
      <c r="JKX2" s="137"/>
      <c r="JKY2" s="137"/>
      <c r="JKZ2" s="137"/>
      <c r="JLA2" s="137"/>
      <c r="JLB2" s="137"/>
      <c r="JLC2" s="137"/>
      <c r="JLD2" s="137"/>
      <c r="JLE2" s="137"/>
      <c r="JLF2" s="137"/>
      <c r="JLG2" s="137"/>
      <c r="JLH2" s="137"/>
      <c r="JLI2" s="137"/>
      <c r="JLJ2" s="137"/>
      <c r="JLK2" s="137"/>
      <c r="JLL2" s="137"/>
      <c r="JLM2" s="137"/>
      <c r="JLN2" s="137"/>
      <c r="JLO2" s="137"/>
      <c r="JLP2" s="137"/>
      <c r="JLQ2" s="137"/>
      <c r="JLR2" s="137"/>
      <c r="JLS2" s="137"/>
      <c r="JLT2" s="137"/>
      <c r="JLU2" s="137"/>
      <c r="JLV2" s="137"/>
      <c r="JLW2" s="137"/>
      <c r="JLX2" s="137"/>
      <c r="JLY2" s="137"/>
      <c r="JLZ2" s="137"/>
      <c r="JMA2" s="137"/>
      <c r="JMB2" s="137"/>
      <c r="JMC2" s="137"/>
      <c r="JMD2" s="137"/>
      <c r="JME2" s="137"/>
      <c r="JMF2" s="137"/>
      <c r="JMG2" s="137"/>
      <c r="JMH2" s="137"/>
      <c r="JMI2" s="137"/>
      <c r="JMJ2" s="137"/>
      <c r="JMK2" s="137"/>
      <c r="JML2" s="137"/>
      <c r="JMM2" s="137"/>
      <c r="JMN2" s="137"/>
      <c r="JMO2" s="137"/>
      <c r="JMP2" s="137"/>
      <c r="JMQ2" s="137"/>
      <c r="JMR2" s="137"/>
      <c r="JMS2" s="137"/>
      <c r="JMT2" s="137"/>
      <c r="JMU2" s="137"/>
      <c r="JMV2" s="137"/>
      <c r="JMW2" s="137"/>
      <c r="JMX2" s="137"/>
      <c r="JMY2" s="137"/>
      <c r="JMZ2" s="137"/>
      <c r="JNA2" s="137"/>
      <c r="JNB2" s="137"/>
      <c r="JNC2" s="137"/>
      <c r="JND2" s="137"/>
      <c r="JNE2" s="137"/>
      <c r="JNF2" s="137"/>
      <c r="JNG2" s="137"/>
      <c r="JNH2" s="137"/>
      <c r="JNI2" s="137"/>
      <c r="JNJ2" s="137"/>
      <c r="JNK2" s="137"/>
      <c r="JNL2" s="137"/>
      <c r="JNM2" s="137"/>
      <c r="JNN2" s="137"/>
      <c r="JNO2" s="137"/>
      <c r="JNP2" s="137"/>
      <c r="JNQ2" s="137"/>
      <c r="JNR2" s="137"/>
      <c r="JNS2" s="137"/>
      <c r="JNT2" s="137"/>
      <c r="JNU2" s="137"/>
      <c r="JNV2" s="137"/>
      <c r="JNW2" s="137"/>
      <c r="JNX2" s="137"/>
      <c r="JNY2" s="137"/>
      <c r="JNZ2" s="137"/>
      <c r="JOA2" s="137"/>
      <c r="JOB2" s="137"/>
      <c r="JOC2" s="137"/>
      <c r="JOD2" s="137"/>
      <c r="JOE2" s="137"/>
      <c r="JOF2" s="137"/>
      <c r="JOG2" s="137"/>
      <c r="JOH2" s="137"/>
      <c r="JOI2" s="137"/>
      <c r="JOJ2" s="137"/>
      <c r="JOK2" s="137"/>
      <c r="JOL2" s="137"/>
      <c r="JOM2" s="137"/>
      <c r="JON2" s="137"/>
      <c r="JOO2" s="137"/>
      <c r="JOP2" s="137"/>
      <c r="JOQ2" s="137"/>
      <c r="JOR2" s="137"/>
      <c r="JOS2" s="137"/>
      <c r="JOT2" s="137"/>
      <c r="JOU2" s="137"/>
      <c r="JOV2" s="137"/>
      <c r="JOW2" s="137"/>
      <c r="JOX2" s="137"/>
      <c r="JOY2" s="137"/>
      <c r="JOZ2" s="137"/>
      <c r="JPA2" s="137"/>
      <c r="JPB2" s="137"/>
      <c r="JPC2" s="137"/>
      <c r="JPD2" s="137"/>
      <c r="JPE2" s="137"/>
      <c r="JPF2" s="137"/>
      <c r="JPG2" s="137"/>
      <c r="JPH2" s="137"/>
      <c r="JPI2" s="137"/>
      <c r="JPJ2" s="137"/>
      <c r="JPK2" s="137"/>
      <c r="JPL2" s="137"/>
      <c r="JPM2" s="137"/>
      <c r="JPN2" s="137"/>
      <c r="JPO2" s="137"/>
      <c r="JPP2" s="137"/>
      <c r="JPQ2" s="137"/>
      <c r="JPR2" s="137"/>
      <c r="JPS2" s="137"/>
      <c r="JPT2" s="137"/>
      <c r="JPU2" s="137"/>
      <c r="JPV2" s="137"/>
      <c r="JPW2" s="137"/>
      <c r="JPX2" s="137"/>
      <c r="JPY2" s="137"/>
      <c r="JPZ2" s="137"/>
      <c r="JQA2" s="137"/>
      <c r="JQB2" s="137"/>
      <c r="JQC2" s="137"/>
      <c r="JQD2" s="137"/>
      <c r="JQE2" s="137"/>
      <c r="JQF2" s="137"/>
      <c r="JQG2" s="137"/>
      <c r="JQH2" s="137"/>
      <c r="JQI2" s="137"/>
      <c r="JQJ2" s="137"/>
      <c r="JQK2" s="137"/>
      <c r="JQL2" s="137"/>
      <c r="JQM2" s="137"/>
      <c r="JQN2" s="137"/>
      <c r="JQO2" s="137"/>
      <c r="JQP2" s="137"/>
      <c r="JQQ2" s="137"/>
      <c r="JQR2" s="137"/>
      <c r="JQS2" s="137"/>
      <c r="JQT2" s="137"/>
      <c r="JQU2" s="137"/>
      <c r="JQV2" s="137"/>
      <c r="JQW2" s="137"/>
      <c r="JQX2" s="137"/>
      <c r="JQY2" s="137"/>
      <c r="JQZ2" s="137"/>
      <c r="JRA2" s="137"/>
      <c r="JRB2" s="137"/>
      <c r="JRC2" s="137"/>
      <c r="JRD2" s="137"/>
      <c r="JRE2" s="137"/>
      <c r="JRF2" s="137"/>
      <c r="JRG2" s="137"/>
      <c r="JRH2" s="137"/>
      <c r="JRI2" s="137"/>
      <c r="JRJ2" s="137"/>
      <c r="JRK2" s="137"/>
      <c r="JRL2" s="137"/>
      <c r="JRM2" s="137"/>
      <c r="JRN2" s="137"/>
      <c r="JRO2" s="137"/>
      <c r="JRP2" s="137"/>
      <c r="JRQ2" s="137"/>
      <c r="JRR2" s="137"/>
      <c r="JRS2" s="137"/>
      <c r="JRT2" s="137"/>
      <c r="JRU2" s="137"/>
      <c r="JRV2" s="137"/>
      <c r="JRW2" s="137"/>
      <c r="JRX2" s="137"/>
      <c r="JRY2" s="137"/>
      <c r="JRZ2" s="137"/>
      <c r="JSA2" s="137"/>
      <c r="JSB2" s="137"/>
      <c r="JSC2" s="137"/>
      <c r="JSD2" s="137"/>
      <c r="JSE2" s="137"/>
      <c r="JSF2" s="137"/>
      <c r="JSG2" s="137"/>
      <c r="JSH2" s="137"/>
      <c r="JSI2" s="137"/>
      <c r="JSJ2" s="137"/>
      <c r="JSK2" s="137"/>
      <c r="JSL2" s="137"/>
      <c r="JSM2" s="137"/>
      <c r="JSN2" s="137"/>
      <c r="JSO2" s="137"/>
      <c r="JSP2" s="137"/>
      <c r="JSQ2" s="137"/>
      <c r="JSR2" s="137"/>
      <c r="JSS2" s="137"/>
      <c r="JST2" s="137"/>
      <c r="JSU2" s="137"/>
      <c r="JSV2" s="137"/>
      <c r="JSW2" s="137"/>
      <c r="JSX2" s="137"/>
      <c r="JSY2" s="137"/>
      <c r="JSZ2" s="137"/>
      <c r="JTA2" s="137"/>
      <c r="JTB2" s="137"/>
      <c r="JTC2" s="137"/>
      <c r="JTD2" s="137"/>
      <c r="JTE2" s="137"/>
      <c r="JTF2" s="137"/>
      <c r="JTG2" s="137"/>
      <c r="JTH2" s="137"/>
      <c r="JTI2" s="137"/>
      <c r="JTJ2" s="137"/>
      <c r="JTK2" s="137"/>
      <c r="JTL2" s="137"/>
      <c r="JTM2" s="137"/>
      <c r="JTN2" s="137"/>
      <c r="JTO2" s="137"/>
      <c r="JTP2" s="137"/>
      <c r="JTQ2" s="137"/>
      <c r="JTR2" s="137"/>
      <c r="JTS2" s="137"/>
      <c r="JTT2" s="137"/>
      <c r="JTU2" s="137"/>
      <c r="JTV2" s="137"/>
      <c r="JTW2" s="137"/>
      <c r="JTX2" s="137"/>
      <c r="JTY2" s="137"/>
      <c r="JTZ2" s="137"/>
      <c r="JUA2" s="137"/>
      <c r="JUB2" s="137"/>
      <c r="JUC2" s="137"/>
      <c r="JUD2" s="137"/>
      <c r="JUE2" s="137"/>
      <c r="JUF2" s="137"/>
      <c r="JUG2" s="137"/>
      <c r="JUH2" s="137"/>
      <c r="JUI2" s="137"/>
      <c r="JUJ2" s="137"/>
      <c r="JUK2" s="137"/>
      <c r="JUL2" s="137"/>
      <c r="JUM2" s="137"/>
      <c r="JUN2" s="137"/>
      <c r="JUO2" s="137"/>
      <c r="JUP2" s="137"/>
      <c r="JUQ2" s="137"/>
      <c r="JUR2" s="137"/>
      <c r="JUS2" s="137"/>
      <c r="JUT2" s="137"/>
      <c r="JUU2" s="137"/>
      <c r="JUV2" s="137"/>
      <c r="JUW2" s="137"/>
      <c r="JUX2" s="137"/>
      <c r="JUY2" s="137"/>
      <c r="JUZ2" s="137"/>
      <c r="JVA2" s="137"/>
      <c r="JVB2" s="137"/>
      <c r="JVC2" s="137"/>
      <c r="JVD2" s="137"/>
      <c r="JVE2" s="137"/>
      <c r="JVF2" s="137"/>
      <c r="JVG2" s="137"/>
      <c r="JVH2" s="137"/>
      <c r="JVI2" s="137"/>
      <c r="JVJ2" s="137"/>
      <c r="JVK2" s="137"/>
      <c r="JVL2" s="137"/>
      <c r="JVM2" s="137"/>
      <c r="JVN2" s="137"/>
      <c r="JVO2" s="137"/>
      <c r="JVP2" s="137"/>
      <c r="JVQ2" s="137"/>
      <c r="JVR2" s="137"/>
      <c r="JVS2" s="137"/>
      <c r="JVT2" s="137"/>
      <c r="JVU2" s="137"/>
      <c r="JVV2" s="137"/>
      <c r="JVW2" s="137"/>
      <c r="JVX2" s="137"/>
      <c r="JVY2" s="137"/>
      <c r="JVZ2" s="137"/>
      <c r="JWA2" s="137"/>
      <c r="JWB2" s="137"/>
      <c r="JWC2" s="137"/>
      <c r="JWD2" s="137"/>
      <c r="JWE2" s="137"/>
      <c r="JWF2" s="137"/>
      <c r="JWG2" s="137"/>
      <c r="JWH2" s="137"/>
      <c r="JWI2" s="137"/>
      <c r="JWJ2" s="137"/>
      <c r="JWK2" s="137"/>
      <c r="JWL2" s="137"/>
      <c r="JWM2" s="137"/>
      <c r="JWN2" s="137"/>
      <c r="JWO2" s="137"/>
      <c r="JWP2" s="137"/>
      <c r="JWQ2" s="137"/>
      <c r="JWR2" s="137"/>
      <c r="JWS2" s="137"/>
      <c r="JWT2" s="137"/>
      <c r="JWU2" s="137"/>
      <c r="JWV2" s="137"/>
      <c r="JWW2" s="137"/>
      <c r="JWX2" s="137"/>
      <c r="JWY2" s="137"/>
      <c r="JWZ2" s="137"/>
      <c r="JXA2" s="137"/>
      <c r="JXB2" s="137"/>
      <c r="JXC2" s="137"/>
      <c r="JXD2" s="137"/>
      <c r="JXE2" s="137"/>
      <c r="JXF2" s="137"/>
      <c r="JXG2" s="137"/>
      <c r="JXH2" s="137"/>
      <c r="JXI2" s="137"/>
      <c r="JXJ2" s="137"/>
      <c r="JXK2" s="137"/>
      <c r="JXL2" s="137"/>
      <c r="JXM2" s="137"/>
      <c r="JXN2" s="137"/>
      <c r="JXO2" s="137"/>
      <c r="JXP2" s="137"/>
      <c r="JXQ2" s="137"/>
      <c r="JXR2" s="137"/>
      <c r="JXS2" s="137"/>
      <c r="JXT2" s="137"/>
      <c r="JXU2" s="137"/>
      <c r="JXV2" s="137"/>
      <c r="JXW2" s="137"/>
      <c r="JXX2" s="137"/>
      <c r="JXY2" s="137"/>
      <c r="JXZ2" s="137"/>
      <c r="JYA2" s="137"/>
      <c r="JYB2" s="137"/>
      <c r="JYC2" s="137"/>
      <c r="JYD2" s="137"/>
      <c r="JYE2" s="137"/>
      <c r="JYF2" s="137"/>
      <c r="JYG2" s="137"/>
      <c r="JYH2" s="137"/>
      <c r="JYI2" s="137"/>
      <c r="JYJ2" s="137"/>
      <c r="JYK2" s="137"/>
      <c r="JYL2" s="137"/>
      <c r="JYM2" s="137"/>
      <c r="JYN2" s="137"/>
      <c r="JYO2" s="137"/>
      <c r="JYP2" s="137"/>
      <c r="JYQ2" s="137"/>
      <c r="JYR2" s="137"/>
      <c r="JYS2" s="137"/>
      <c r="JYT2" s="137"/>
      <c r="JYU2" s="137"/>
      <c r="JYV2" s="137"/>
      <c r="JYW2" s="137"/>
      <c r="JYX2" s="137"/>
      <c r="JYY2" s="137"/>
      <c r="JYZ2" s="137"/>
      <c r="JZA2" s="137"/>
      <c r="JZB2" s="137"/>
      <c r="JZC2" s="137"/>
      <c r="JZD2" s="137"/>
      <c r="JZE2" s="137"/>
      <c r="JZF2" s="137"/>
      <c r="JZG2" s="137"/>
      <c r="JZH2" s="137"/>
      <c r="JZI2" s="137"/>
      <c r="JZJ2" s="137"/>
      <c r="JZK2" s="137"/>
      <c r="JZL2" s="137"/>
      <c r="JZM2" s="137"/>
      <c r="JZN2" s="137"/>
      <c r="JZO2" s="137"/>
      <c r="JZP2" s="137"/>
      <c r="JZQ2" s="137"/>
      <c r="JZR2" s="137"/>
      <c r="JZS2" s="137"/>
      <c r="JZT2" s="137"/>
      <c r="JZU2" s="137"/>
      <c r="JZV2" s="137"/>
      <c r="JZW2" s="137"/>
      <c r="JZX2" s="137"/>
      <c r="JZY2" s="137"/>
      <c r="JZZ2" s="137"/>
      <c r="KAA2" s="137"/>
      <c r="KAB2" s="137"/>
      <c r="KAC2" s="137"/>
      <c r="KAD2" s="137"/>
      <c r="KAE2" s="137"/>
      <c r="KAF2" s="137"/>
      <c r="KAG2" s="137"/>
      <c r="KAH2" s="137"/>
      <c r="KAI2" s="137"/>
      <c r="KAJ2" s="137"/>
      <c r="KAK2" s="137"/>
      <c r="KAL2" s="137"/>
      <c r="KAM2" s="137"/>
      <c r="KAN2" s="137"/>
      <c r="KAO2" s="137"/>
      <c r="KAP2" s="137"/>
      <c r="KAQ2" s="137"/>
      <c r="KAR2" s="137"/>
      <c r="KAS2" s="137"/>
      <c r="KAT2" s="137"/>
      <c r="KAU2" s="137"/>
      <c r="KAV2" s="137"/>
      <c r="KAW2" s="137"/>
      <c r="KAX2" s="137"/>
      <c r="KAY2" s="137"/>
      <c r="KAZ2" s="137"/>
      <c r="KBA2" s="137"/>
      <c r="KBB2" s="137"/>
      <c r="KBC2" s="137"/>
      <c r="KBD2" s="137"/>
      <c r="KBE2" s="137"/>
      <c r="KBF2" s="137"/>
      <c r="KBG2" s="137"/>
      <c r="KBH2" s="137"/>
      <c r="KBI2" s="137"/>
      <c r="KBJ2" s="137"/>
      <c r="KBK2" s="137"/>
      <c r="KBL2" s="137"/>
      <c r="KBM2" s="137"/>
      <c r="KBN2" s="137"/>
      <c r="KBO2" s="137"/>
      <c r="KBP2" s="137"/>
      <c r="KBQ2" s="137"/>
      <c r="KBR2" s="137"/>
      <c r="KBS2" s="137"/>
      <c r="KBT2" s="137"/>
      <c r="KBU2" s="137"/>
      <c r="KBV2" s="137"/>
      <c r="KBW2" s="137"/>
      <c r="KBX2" s="137"/>
      <c r="KBY2" s="137"/>
      <c r="KBZ2" s="137"/>
      <c r="KCA2" s="137"/>
      <c r="KCB2" s="137"/>
      <c r="KCC2" s="137"/>
      <c r="KCD2" s="137"/>
      <c r="KCE2" s="137"/>
      <c r="KCF2" s="137"/>
      <c r="KCG2" s="137"/>
      <c r="KCH2" s="137"/>
      <c r="KCI2" s="137"/>
      <c r="KCJ2" s="137"/>
      <c r="KCK2" s="137"/>
      <c r="KCL2" s="137"/>
      <c r="KCM2" s="137"/>
      <c r="KCN2" s="137"/>
      <c r="KCO2" s="137"/>
      <c r="KCP2" s="137"/>
      <c r="KCQ2" s="137"/>
      <c r="KCR2" s="137"/>
      <c r="KCS2" s="137"/>
      <c r="KCT2" s="137"/>
      <c r="KCU2" s="137"/>
      <c r="KCV2" s="137"/>
      <c r="KCW2" s="137"/>
      <c r="KCX2" s="137"/>
      <c r="KCY2" s="137"/>
      <c r="KCZ2" s="137"/>
      <c r="KDA2" s="137"/>
      <c r="KDB2" s="137"/>
      <c r="KDC2" s="137"/>
      <c r="KDD2" s="137"/>
      <c r="KDE2" s="137"/>
      <c r="KDF2" s="137"/>
      <c r="KDG2" s="137"/>
      <c r="KDH2" s="137"/>
      <c r="KDI2" s="137"/>
      <c r="KDJ2" s="137"/>
      <c r="KDK2" s="137"/>
      <c r="KDL2" s="137"/>
      <c r="KDM2" s="137"/>
      <c r="KDN2" s="137"/>
      <c r="KDO2" s="137"/>
      <c r="KDP2" s="137"/>
      <c r="KDQ2" s="137"/>
      <c r="KDR2" s="137"/>
      <c r="KDS2" s="137"/>
      <c r="KDT2" s="137"/>
      <c r="KDU2" s="137"/>
      <c r="KDV2" s="137"/>
      <c r="KDW2" s="137"/>
      <c r="KDX2" s="137"/>
      <c r="KDY2" s="137"/>
      <c r="KDZ2" s="137"/>
      <c r="KEA2" s="137"/>
      <c r="KEB2" s="137"/>
      <c r="KEC2" s="137"/>
      <c r="KED2" s="137"/>
      <c r="KEE2" s="137"/>
      <c r="KEF2" s="137"/>
      <c r="KEG2" s="137"/>
      <c r="KEH2" s="137"/>
      <c r="KEI2" s="137"/>
      <c r="KEJ2" s="137"/>
      <c r="KEK2" s="137"/>
      <c r="KEL2" s="137"/>
      <c r="KEM2" s="137"/>
      <c r="KEN2" s="137"/>
      <c r="KEO2" s="137"/>
      <c r="KEP2" s="137"/>
      <c r="KEQ2" s="137"/>
      <c r="KER2" s="137"/>
      <c r="KES2" s="137"/>
      <c r="KET2" s="137"/>
      <c r="KEU2" s="137"/>
      <c r="KEV2" s="137"/>
      <c r="KEW2" s="137"/>
      <c r="KEX2" s="137"/>
      <c r="KEY2" s="137"/>
      <c r="KEZ2" s="137"/>
      <c r="KFA2" s="137"/>
      <c r="KFB2" s="137"/>
      <c r="KFC2" s="137"/>
      <c r="KFD2" s="137"/>
      <c r="KFE2" s="137"/>
      <c r="KFF2" s="137"/>
      <c r="KFG2" s="137"/>
      <c r="KFH2" s="137"/>
      <c r="KFI2" s="137"/>
      <c r="KFJ2" s="137"/>
      <c r="KFK2" s="137"/>
      <c r="KFL2" s="137"/>
      <c r="KFM2" s="137"/>
      <c r="KFN2" s="137"/>
      <c r="KFO2" s="137"/>
      <c r="KFP2" s="137"/>
      <c r="KFQ2" s="137"/>
      <c r="KFR2" s="137"/>
      <c r="KFS2" s="137"/>
      <c r="KFT2" s="137"/>
      <c r="KFU2" s="137"/>
      <c r="KFV2" s="137"/>
      <c r="KFW2" s="137"/>
      <c r="KFX2" s="137"/>
      <c r="KFY2" s="137"/>
      <c r="KFZ2" s="137"/>
      <c r="KGA2" s="137"/>
      <c r="KGB2" s="137"/>
      <c r="KGC2" s="137"/>
      <c r="KGD2" s="137"/>
      <c r="KGE2" s="137"/>
      <c r="KGF2" s="137"/>
      <c r="KGG2" s="137"/>
      <c r="KGH2" s="137"/>
      <c r="KGI2" s="137"/>
      <c r="KGJ2" s="137"/>
      <c r="KGK2" s="137"/>
      <c r="KGL2" s="137"/>
      <c r="KGM2" s="137"/>
      <c r="KGN2" s="137"/>
      <c r="KGO2" s="137"/>
      <c r="KGP2" s="137"/>
      <c r="KGQ2" s="137"/>
      <c r="KGR2" s="137"/>
      <c r="KGS2" s="137"/>
      <c r="KGT2" s="137"/>
      <c r="KGU2" s="137"/>
      <c r="KGV2" s="137"/>
      <c r="KGW2" s="137"/>
      <c r="KGX2" s="137"/>
      <c r="KGY2" s="137"/>
      <c r="KGZ2" s="137"/>
      <c r="KHA2" s="137"/>
      <c r="KHB2" s="137"/>
      <c r="KHC2" s="137"/>
      <c r="KHD2" s="137"/>
      <c r="KHE2" s="137"/>
      <c r="KHF2" s="137"/>
      <c r="KHG2" s="137"/>
      <c r="KHH2" s="137"/>
      <c r="KHI2" s="137"/>
      <c r="KHJ2" s="137"/>
      <c r="KHK2" s="137"/>
      <c r="KHL2" s="137"/>
      <c r="KHM2" s="137"/>
      <c r="KHN2" s="137"/>
      <c r="KHO2" s="137"/>
      <c r="KHP2" s="137"/>
      <c r="KHQ2" s="137"/>
      <c r="KHR2" s="137"/>
      <c r="KHS2" s="137"/>
      <c r="KHT2" s="137"/>
      <c r="KHU2" s="137"/>
      <c r="KHV2" s="137"/>
      <c r="KHW2" s="137"/>
      <c r="KHX2" s="137"/>
      <c r="KHY2" s="137"/>
      <c r="KHZ2" s="137"/>
      <c r="KIA2" s="137"/>
      <c r="KIB2" s="137"/>
      <c r="KIC2" s="137"/>
      <c r="KID2" s="137"/>
      <c r="KIE2" s="137"/>
      <c r="KIF2" s="137"/>
      <c r="KIG2" s="137"/>
      <c r="KIH2" s="137"/>
      <c r="KII2" s="137"/>
      <c r="KIJ2" s="137"/>
      <c r="KIK2" s="137"/>
      <c r="KIL2" s="137"/>
      <c r="KIM2" s="137"/>
      <c r="KIN2" s="137"/>
      <c r="KIO2" s="137"/>
      <c r="KIP2" s="137"/>
      <c r="KIQ2" s="137"/>
      <c r="KIR2" s="137"/>
      <c r="KIS2" s="137"/>
      <c r="KIT2" s="137"/>
      <c r="KIU2" s="137"/>
      <c r="KIV2" s="137"/>
      <c r="KIW2" s="137"/>
      <c r="KIX2" s="137"/>
      <c r="KIY2" s="137"/>
      <c r="KIZ2" s="137"/>
      <c r="KJA2" s="137"/>
      <c r="KJB2" s="137"/>
      <c r="KJC2" s="137"/>
      <c r="KJD2" s="137"/>
      <c r="KJE2" s="137"/>
      <c r="KJF2" s="137"/>
      <c r="KJG2" s="137"/>
      <c r="KJH2" s="137"/>
      <c r="KJI2" s="137"/>
      <c r="KJJ2" s="137"/>
      <c r="KJK2" s="137"/>
      <c r="KJL2" s="137"/>
      <c r="KJM2" s="137"/>
      <c r="KJN2" s="137"/>
      <c r="KJO2" s="137"/>
      <c r="KJP2" s="137"/>
      <c r="KJQ2" s="137"/>
      <c r="KJR2" s="137"/>
      <c r="KJS2" s="137"/>
      <c r="KJT2" s="137"/>
      <c r="KJU2" s="137"/>
      <c r="KJV2" s="137"/>
      <c r="KJW2" s="137"/>
      <c r="KJX2" s="137"/>
      <c r="KJY2" s="137"/>
      <c r="KJZ2" s="137"/>
      <c r="KKA2" s="137"/>
      <c r="KKB2" s="137"/>
      <c r="KKC2" s="137"/>
      <c r="KKD2" s="137"/>
      <c r="KKE2" s="137"/>
      <c r="KKF2" s="137"/>
      <c r="KKG2" s="137"/>
      <c r="KKH2" s="137"/>
      <c r="KKI2" s="137"/>
      <c r="KKJ2" s="137"/>
      <c r="KKK2" s="137"/>
      <c r="KKL2" s="137"/>
      <c r="KKM2" s="137"/>
      <c r="KKN2" s="137"/>
      <c r="KKO2" s="137"/>
      <c r="KKP2" s="137"/>
      <c r="KKQ2" s="137"/>
      <c r="KKR2" s="137"/>
      <c r="KKS2" s="137"/>
      <c r="KKT2" s="137"/>
      <c r="KKU2" s="137"/>
      <c r="KKV2" s="137"/>
      <c r="KKW2" s="137"/>
      <c r="KKX2" s="137"/>
      <c r="KKY2" s="137"/>
      <c r="KKZ2" s="137"/>
      <c r="KLA2" s="137"/>
      <c r="KLB2" s="137"/>
      <c r="KLC2" s="137"/>
      <c r="KLD2" s="137"/>
      <c r="KLE2" s="137"/>
      <c r="KLF2" s="137"/>
      <c r="KLG2" s="137"/>
      <c r="KLH2" s="137"/>
      <c r="KLI2" s="137"/>
      <c r="KLJ2" s="137"/>
      <c r="KLK2" s="137"/>
      <c r="KLL2" s="137"/>
      <c r="KLM2" s="137"/>
      <c r="KLN2" s="137"/>
      <c r="KLO2" s="137"/>
      <c r="KLP2" s="137"/>
      <c r="KLQ2" s="137"/>
      <c r="KLR2" s="137"/>
      <c r="KLS2" s="137"/>
      <c r="KLT2" s="137"/>
      <c r="KLU2" s="137"/>
      <c r="KLV2" s="137"/>
      <c r="KLW2" s="137"/>
      <c r="KLX2" s="137"/>
      <c r="KLY2" s="137"/>
      <c r="KLZ2" s="137"/>
      <c r="KMA2" s="137"/>
      <c r="KMB2" s="137"/>
      <c r="KMC2" s="137"/>
      <c r="KMD2" s="137"/>
      <c r="KME2" s="137"/>
      <c r="KMF2" s="137"/>
      <c r="KMG2" s="137"/>
      <c r="KMH2" s="137"/>
      <c r="KMI2" s="137"/>
      <c r="KMJ2" s="137"/>
      <c r="KMK2" s="137"/>
      <c r="KML2" s="137"/>
      <c r="KMM2" s="137"/>
      <c r="KMN2" s="137"/>
      <c r="KMO2" s="137"/>
      <c r="KMP2" s="137"/>
      <c r="KMQ2" s="137"/>
      <c r="KMR2" s="137"/>
      <c r="KMS2" s="137"/>
      <c r="KMT2" s="137"/>
      <c r="KMU2" s="137"/>
      <c r="KMV2" s="137"/>
      <c r="KMW2" s="137"/>
      <c r="KMX2" s="137"/>
      <c r="KMY2" s="137"/>
      <c r="KMZ2" s="137"/>
      <c r="KNA2" s="137"/>
      <c r="KNB2" s="137"/>
      <c r="KNC2" s="137"/>
      <c r="KND2" s="137"/>
      <c r="KNE2" s="137"/>
      <c r="KNF2" s="137"/>
      <c r="KNG2" s="137"/>
      <c r="KNH2" s="137"/>
      <c r="KNI2" s="137"/>
      <c r="KNJ2" s="137"/>
      <c r="KNK2" s="137"/>
      <c r="KNL2" s="137"/>
      <c r="KNM2" s="137"/>
      <c r="KNN2" s="137"/>
      <c r="KNO2" s="137"/>
      <c r="KNP2" s="137"/>
      <c r="KNQ2" s="137"/>
      <c r="KNR2" s="137"/>
      <c r="KNS2" s="137"/>
      <c r="KNT2" s="137"/>
      <c r="KNU2" s="137"/>
      <c r="KNV2" s="137"/>
      <c r="KNW2" s="137"/>
      <c r="KNX2" s="137"/>
      <c r="KNY2" s="137"/>
      <c r="KNZ2" s="137"/>
      <c r="KOA2" s="137"/>
      <c r="KOB2" s="137"/>
      <c r="KOC2" s="137"/>
      <c r="KOD2" s="137"/>
      <c r="KOE2" s="137"/>
      <c r="KOF2" s="137"/>
      <c r="KOG2" s="137"/>
      <c r="KOH2" s="137"/>
      <c r="KOI2" s="137"/>
      <c r="KOJ2" s="137"/>
      <c r="KOK2" s="137"/>
      <c r="KOL2" s="137"/>
      <c r="KOM2" s="137"/>
      <c r="KON2" s="137"/>
      <c r="KOO2" s="137"/>
      <c r="KOP2" s="137"/>
      <c r="KOQ2" s="137"/>
      <c r="KOR2" s="137"/>
      <c r="KOS2" s="137"/>
      <c r="KOT2" s="137"/>
      <c r="KOU2" s="137"/>
      <c r="KOV2" s="137"/>
      <c r="KOW2" s="137"/>
      <c r="KOX2" s="137"/>
      <c r="KOY2" s="137"/>
      <c r="KOZ2" s="137"/>
      <c r="KPA2" s="137"/>
      <c r="KPB2" s="137"/>
      <c r="KPC2" s="137"/>
      <c r="KPD2" s="137"/>
      <c r="KPE2" s="137"/>
      <c r="KPF2" s="137"/>
      <c r="KPG2" s="137"/>
      <c r="KPH2" s="137"/>
      <c r="KPI2" s="137"/>
      <c r="KPJ2" s="137"/>
      <c r="KPK2" s="137"/>
      <c r="KPL2" s="137"/>
      <c r="KPM2" s="137"/>
      <c r="KPN2" s="137"/>
      <c r="KPO2" s="137"/>
      <c r="KPP2" s="137"/>
      <c r="KPQ2" s="137"/>
      <c r="KPR2" s="137"/>
      <c r="KPS2" s="137"/>
      <c r="KPT2" s="137"/>
      <c r="KPU2" s="137"/>
      <c r="KPV2" s="137"/>
      <c r="KPW2" s="137"/>
      <c r="KPX2" s="137"/>
      <c r="KPY2" s="137"/>
      <c r="KPZ2" s="137"/>
      <c r="KQA2" s="137"/>
      <c r="KQB2" s="137"/>
      <c r="KQC2" s="137"/>
      <c r="KQD2" s="137"/>
      <c r="KQE2" s="137"/>
      <c r="KQF2" s="137"/>
      <c r="KQG2" s="137"/>
      <c r="KQH2" s="137"/>
      <c r="KQI2" s="137"/>
      <c r="KQJ2" s="137"/>
      <c r="KQK2" s="137"/>
      <c r="KQL2" s="137"/>
      <c r="KQM2" s="137"/>
      <c r="KQN2" s="137"/>
      <c r="KQO2" s="137"/>
      <c r="KQP2" s="137"/>
      <c r="KQQ2" s="137"/>
      <c r="KQR2" s="137"/>
      <c r="KQS2" s="137"/>
      <c r="KQT2" s="137"/>
      <c r="KQU2" s="137"/>
      <c r="KQV2" s="137"/>
      <c r="KQW2" s="137"/>
      <c r="KQX2" s="137"/>
      <c r="KQY2" s="137"/>
      <c r="KQZ2" s="137"/>
      <c r="KRA2" s="137"/>
      <c r="KRB2" s="137"/>
      <c r="KRC2" s="137"/>
      <c r="KRD2" s="137"/>
      <c r="KRE2" s="137"/>
      <c r="KRF2" s="137"/>
      <c r="KRG2" s="137"/>
      <c r="KRH2" s="137"/>
      <c r="KRI2" s="137"/>
      <c r="KRJ2" s="137"/>
      <c r="KRK2" s="137"/>
      <c r="KRL2" s="137"/>
      <c r="KRM2" s="137"/>
      <c r="KRN2" s="137"/>
      <c r="KRO2" s="137"/>
      <c r="KRP2" s="137"/>
      <c r="KRQ2" s="137"/>
      <c r="KRR2" s="137"/>
      <c r="KRS2" s="137"/>
      <c r="KRT2" s="137"/>
      <c r="KRU2" s="137"/>
      <c r="KRV2" s="137"/>
      <c r="KRW2" s="137"/>
      <c r="KRX2" s="137"/>
      <c r="KRY2" s="137"/>
      <c r="KRZ2" s="137"/>
      <c r="KSA2" s="137"/>
      <c r="KSB2" s="137"/>
      <c r="KSC2" s="137"/>
      <c r="KSD2" s="137"/>
      <c r="KSE2" s="137"/>
      <c r="KSF2" s="137"/>
      <c r="KSG2" s="137"/>
      <c r="KSH2" s="137"/>
      <c r="KSI2" s="137"/>
      <c r="KSJ2" s="137"/>
      <c r="KSK2" s="137"/>
      <c r="KSL2" s="137"/>
      <c r="KSM2" s="137"/>
      <c r="KSN2" s="137"/>
      <c r="KSO2" s="137"/>
      <c r="KSP2" s="137"/>
      <c r="KSQ2" s="137"/>
      <c r="KSR2" s="137"/>
      <c r="KSS2" s="137"/>
      <c r="KST2" s="137"/>
      <c r="KSU2" s="137"/>
      <c r="KSV2" s="137"/>
      <c r="KSW2" s="137"/>
      <c r="KSX2" s="137"/>
      <c r="KSY2" s="137"/>
      <c r="KSZ2" s="137"/>
      <c r="KTA2" s="137"/>
      <c r="KTB2" s="137"/>
      <c r="KTC2" s="137"/>
      <c r="KTD2" s="137"/>
      <c r="KTE2" s="137"/>
      <c r="KTF2" s="137"/>
      <c r="KTG2" s="137"/>
      <c r="KTH2" s="137"/>
      <c r="KTI2" s="137"/>
      <c r="KTJ2" s="137"/>
      <c r="KTK2" s="137"/>
      <c r="KTL2" s="137"/>
      <c r="KTM2" s="137"/>
      <c r="KTN2" s="137"/>
      <c r="KTO2" s="137"/>
      <c r="KTP2" s="137"/>
      <c r="KTQ2" s="137"/>
      <c r="KTR2" s="137"/>
      <c r="KTS2" s="137"/>
      <c r="KTT2" s="137"/>
      <c r="KTU2" s="137"/>
      <c r="KTV2" s="137"/>
      <c r="KTW2" s="137"/>
      <c r="KTX2" s="137"/>
      <c r="KTY2" s="137"/>
      <c r="KTZ2" s="137"/>
      <c r="KUA2" s="137"/>
      <c r="KUB2" s="137"/>
      <c r="KUC2" s="137"/>
      <c r="KUD2" s="137"/>
      <c r="KUE2" s="137"/>
      <c r="KUF2" s="137"/>
      <c r="KUG2" s="137"/>
      <c r="KUH2" s="137"/>
      <c r="KUI2" s="137"/>
      <c r="KUJ2" s="137"/>
      <c r="KUK2" s="137"/>
      <c r="KUL2" s="137"/>
      <c r="KUM2" s="137"/>
      <c r="KUN2" s="137"/>
      <c r="KUO2" s="137"/>
      <c r="KUP2" s="137"/>
      <c r="KUQ2" s="137"/>
      <c r="KUR2" s="137"/>
      <c r="KUS2" s="137"/>
      <c r="KUT2" s="137"/>
      <c r="KUU2" s="137"/>
      <c r="KUV2" s="137"/>
      <c r="KUW2" s="137"/>
      <c r="KUX2" s="137"/>
      <c r="KUY2" s="137"/>
      <c r="KUZ2" s="137"/>
      <c r="KVA2" s="137"/>
      <c r="KVB2" s="137"/>
      <c r="KVC2" s="137"/>
      <c r="KVD2" s="137"/>
      <c r="KVE2" s="137"/>
      <c r="KVF2" s="137"/>
      <c r="KVG2" s="137"/>
      <c r="KVH2" s="137"/>
      <c r="KVI2" s="137"/>
      <c r="KVJ2" s="137"/>
      <c r="KVK2" s="137"/>
      <c r="KVL2" s="137"/>
      <c r="KVM2" s="137"/>
      <c r="KVN2" s="137"/>
      <c r="KVO2" s="137"/>
      <c r="KVP2" s="137"/>
      <c r="KVQ2" s="137"/>
      <c r="KVR2" s="137"/>
      <c r="KVS2" s="137"/>
      <c r="KVT2" s="137"/>
      <c r="KVU2" s="137"/>
      <c r="KVV2" s="137"/>
      <c r="KVW2" s="137"/>
      <c r="KVX2" s="137"/>
      <c r="KVY2" s="137"/>
      <c r="KVZ2" s="137"/>
      <c r="KWA2" s="137"/>
      <c r="KWB2" s="137"/>
      <c r="KWC2" s="137"/>
      <c r="KWD2" s="137"/>
      <c r="KWE2" s="137"/>
      <c r="KWF2" s="137"/>
      <c r="KWG2" s="137"/>
      <c r="KWH2" s="137"/>
      <c r="KWI2" s="137"/>
      <c r="KWJ2" s="137"/>
      <c r="KWK2" s="137"/>
      <c r="KWL2" s="137"/>
      <c r="KWM2" s="137"/>
      <c r="KWN2" s="137"/>
      <c r="KWO2" s="137"/>
      <c r="KWP2" s="137"/>
      <c r="KWQ2" s="137"/>
      <c r="KWR2" s="137"/>
      <c r="KWS2" s="137"/>
      <c r="KWT2" s="137"/>
      <c r="KWU2" s="137"/>
      <c r="KWV2" s="137"/>
      <c r="KWW2" s="137"/>
      <c r="KWX2" s="137"/>
      <c r="KWY2" s="137"/>
      <c r="KWZ2" s="137"/>
      <c r="KXA2" s="137"/>
      <c r="KXB2" s="137"/>
      <c r="KXC2" s="137"/>
      <c r="KXD2" s="137"/>
      <c r="KXE2" s="137"/>
      <c r="KXF2" s="137"/>
      <c r="KXG2" s="137"/>
      <c r="KXH2" s="137"/>
      <c r="KXI2" s="137"/>
      <c r="KXJ2" s="137"/>
      <c r="KXK2" s="137"/>
      <c r="KXL2" s="137"/>
      <c r="KXM2" s="137"/>
      <c r="KXN2" s="137"/>
      <c r="KXO2" s="137"/>
      <c r="KXP2" s="137"/>
      <c r="KXQ2" s="137"/>
      <c r="KXR2" s="137"/>
      <c r="KXS2" s="137"/>
      <c r="KXT2" s="137"/>
      <c r="KXU2" s="137"/>
      <c r="KXV2" s="137"/>
      <c r="KXW2" s="137"/>
      <c r="KXX2" s="137"/>
      <c r="KXY2" s="137"/>
      <c r="KXZ2" s="137"/>
      <c r="KYA2" s="137"/>
      <c r="KYB2" s="137"/>
      <c r="KYC2" s="137"/>
      <c r="KYD2" s="137"/>
      <c r="KYE2" s="137"/>
      <c r="KYF2" s="137"/>
      <c r="KYG2" s="137"/>
      <c r="KYH2" s="137"/>
      <c r="KYI2" s="137"/>
      <c r="KYJ2" s="137"/>
      <c r="KYK2" s="137"/>
      <c r="KYL2" s="137"/>
      <c r="KYM2" s="137"/>
      <c r="KYN2" s="137"/>
      <c r="KYO2" s="137"/>
      <c r="KYP2" s="137"/>
      <c r="KYQ2" s="137"/>
      <c r="KYR2" s="137"/>
      <c r="KYS2" s="137"/>
      <c r="KYT2" s="137"/>
      <c r="KYU2" s="137"/>
      <c r="KYV2" s="137"/>
      <c r="KYW2" s="137"/>
      <c r="KYX2" s="137"/>
      <c r="KYY2" s="137"/>
      <c r="KYZ2" s="137"/>
      <c r="KZA2" s="137"/>
      <c r="KZB2" s="137"/>
      <c r="KZC2" s="137"/>
      <c r="KZD2" s="137"/>
      <c r="KZE2" s="137"/>
      <c r="KZF2" s="137"/>
      <c r="KZG2" s="137"/>
      <c r="KZH2" s="137"/>
      <c r="KZI2" s="137"/>
      <c r="KZJ2" s="137"/>
      <c r="KZK2" s="137"/>
      <c r="KZL2" s="137"/>
      <c r="KZM2" s="137"/>
      <c r="KZN2" s="137"/>
      <c r="KZO2" s="137"/>
      <c r="KZP2" s="137"/>
      <c r="KZQ2" s="137"/>
      <c r="KZR2" s="137"/>
      <c r="KZS2" s="137"/>
      <c r="KZT2" s="137"/>
      <c r="KZU2" s="137"/>
      <c r="KZV2" s="137"/>
      <c r="KZW2" s="137"/>
      <c r="KZX2" s="137"/>
      <c r="KZY2" s="137"/>
      <c r="KZZ2" s="137"/>
      <c r="LAA2" s="137"/>
      <c r="LAB2" s="137"/>
      <c r="LAC2" s="137"/>
      <c r="LAD2" s="137"/>
      <c r="LAE2" s="137"/>
      <c r="LAF2" s="137"/>
      <c r="LAG2" s="137"/>
      <c r="LAH2" s="137"/>
      <c r="LAI2" s="137"/>
      <c r="LAJ2" s="137"/>
      <c r="LAK2" s="137"/>
      <c r="LAL2" s="137"/>
      <c r="LAM2" s="137"/>
      <c r="LAN2" s="137"/>
      <c r="LAO2" s="137"/>
      <c r="LAP2" s="137"/>
      <c r="LAQ2" s="137"/>
      <c r="LAR2" s="137"/>
      <c r="LAS2" s="137"/>
      <c r="LAT2" s="137"/>
      <c r="LAU2" s="137"/>
      <c r="LAV2" s="137"/>
      <c r="LAW2" s="137"/>
      <c r="LAX2" s="137"/>
      <c r="LAY2" s="137"/>
      <c r="LAZ2" s="137"/>
      <c r="LBA2" s="137"/>
      <c r="LBB2" s="137"/>
      <c r="LBC2" s="137"/>
      <c r="LBD2" s="137"/>
      <c r="LBE2" s="137"/>
      <c r="LBF2" s="137"/>
      <c r="LBG2" s="137"/>
      <c r="LBH2" s="137"/>
      <c r="LBI2" s="137"/>
      <c r="LBJ2" s="137"/>
      <c r="LBK2" s="137"/>
      <c r="LBL2" s="137"/>
      <c r="LBM2" s="137"/>
      <c r="LBN2" s="137"/>
      <c r="LBO2" s="137"/>
      <c r="LBP2" s="137"/>
      <c r="LBQ2" s="137"/>
      <c r="LBR2" s="137"/>
      <c r="LBS2" s="137"/>
      <c r="LBT2" s="137"/>
      <c r="LBU2" s="137"/>
      <c r="LBV2" s="137"/>
      <c r="LBW2" s="137"/>
      <c r="LBX2" s="137"/>
      <c r="LBY2" s="137"/>
      <c r="LBZ2" s="137"/>
      <c r="LCA2" s="137"/>
      <c r="LCB2" s="137"/>
      <c r="LCC2" s="137"/>
      <c r="LCD2" s="137"/>
      <c r="LCE2" s="137"/>
      <c r="LCF2" s="137"/>
      <c r="LCG2" s="137"/>
      <c r="LCH2" s="137"/>
      <c r="LCI2" s="137"/>
      <c r="LCJ2" s="137"/>
      <c r="LCK2" s="137"/>
      <c r="LCL2" s="137"/>
      <c r="LCM2" s="137"/>
      <c r="LCN2" s="137"/>
      <c r="LCO2" s="137"/>
      <c r="LCP2" s="137"/>
      <c r="LCQ2" s="137"/>
      <c r="LCR2" s="137"/>
      <c r="LCS2" s="137"/>
      <c r="LCT2" s="137"/>
      <c r="LCU2" s="137"/>
      <c r="LCV2" s="137"/>
      <c r="LCW2" s="137"/>
      <c r="LCX2" s="137"/>
      <c r="LCY2" s="137"/>
      <c r="LCZ2" s="137"/>
      <c r="LDA2" s="137"/>
      <c r="LDB2" s="137"/>
      <c r="LDC2" s="137"/>
      <c r="LDD2" s="137"/>
      <c r="LDE2" s="137"/>
      <c r="LDF2" s="137"/>
      <c r="LDG2" s="137"/>
      <c r="LDH2" s="137"/>
      <c r="LDI2" s="137"/>
      <c r="LDJ2" s="137"/>
      <c r="LDK2" s="137"/>
      <c r="LDL2" s="137"/>
      <c r="LDM2" s="137"/>
      <c r="LDN2" s="137"/>
      <c r="LDO2" s="137"/>
      <c r="LDP2" s="137"/>
      <c r="LDQ2" s="137"/>
      <c r="LDR2" s="137"/>
      <c r="LDS2" s="137"/>
      <c r="LDT2" s="137"/>
      <c r="LDU2" s="137"/>
      <c r="LDV2" s="137"/>
      <c r="LDW2" s="137"/>
      <c r="LDX2" s="137"/>
      <c r="LDY2" s="137"/>
      <c r="LDZ2" s="137"/>
      <c r="LEA2" s="137"/>
      <c r="LEB2" s="137"/>
      <c r="LEC2" s="137"/>
      <c r="LED2" s="137"/>
      <c r="LEE2" s="137"/>
      <c r="LEF2" s="137"/>
      <c r="LEG2" s="137"/>
      <c r="LEH2" s="137"/>
      <c r="LEI2" s="137"/>
      <c r="LEJ2" s="137"/>
      <c r="LEK2" s="137"/>
      <c r="LEL2" s="137"/>
      <c r="LEM2" s="137"/>
      <c r="LEN2" s="137"/>
      <c r="LEO2" s="137"/>
      <c r="LEP2" s="137"/>
      <c r="LEQ2" s="137"/>
      <c r="LER2" s="137"/>
      <c r="LES2" s="137"/>
      <c r="LET2" s="137"/>
      <c r="LEU2" s="137"/>
      <c r="LEV2" s="137"/>
      <c r="LEW2" s="137"/>
      <c r="LEX2" s="137"/>
      <c r="LEY2" s="137"/>
      <c r="LEZ2" s="137"/>
      <c r="LFA2" s="137"/>
      <c r="LFB2" s="137"/>
      <c r="LFC2" s="137"/>
      <c r="LFD2" s="137"/>
      <c r="LFE2" s="137"/>
      <c r="LFF2" s="137"/>
      <c r="LFG2" s="137"/>
      <c r="LFH2" s="137"/>
      <c r="LFI2" s="137"/>
      <c r="LFJ2" s="137"/>
      <c r="LFK2" s="137"/>
      <c r="LFL2" s="137"/>
      <c r="LFM2" s="137"/>
      <c r="LFN2" s="137"/>
      <c r="LFO2" s="137"/>
      <c r="LFP2" s="137"/>
      <c r="LFQ2" s="137"/>
      <c r="LFR2" s="137"/>
      <c r="LFS2" s="137"/>
      <c r="LFT2" s="137"/>
      <c r="LFU2" s="137"/>
      <c r="LFV2" s="137"/>
      <c r="LFW2" s="137"/>
      <c r="LFX2" s="137"/>
      <c r="LFY2" s="137"/>
      <c r="LFZ2" s="137"/>
      <c r="LGA2" s="137"/>
      <c r="LGB2" s="137"/>
      <c r="LGC2" s="137"/>
      <c r="LGD2" s="137"/>
      <c r="LGE2" s="137"/>
      <c r="LGF2" s="137"/>
      <c r="LGG2" s="137"/>
      <c r="LGH2" s="137"/>
      <c r="LGI2" s="137"/>
      <c r="LGJ2" s="137"/>
      <c r="LGK2" s="137"/>
      <c r="LGL2" s="137"/>
      <c r="LGM2" s="137"/>
      <c r="LGN2" s="137"/>
      <c r="LGO2" s="137"/>
      <c r="LGP2" s="137"/>
      <c r="LGQ2" s="137"/>
      <c r="LGR2" s="137"/>
      <c r="LGS2" s="137"/>
      <c r="LGT2" s="137"/>
      <c r="LGU2" s="137"/>
      <c r="LGV2" s="137"/>
      <c r="LGW2" s="137"/>
      <c r="LGX2" s="137"/>
      <c r="LGY2" s="137"/>
      <c r="LGZ2" s="137"/>
      <c r="LHA2" s="137"/>
      <c r="LHB2" s="137"/>
      <c r="LHC2" s="137"/>
      <c r="LHD2" s="137"/>
      <c r="LHE2" s="137"/>
      <c r="LHF2" s="137"/>
      <c r="LHG2" s="137"/>
      <c r="LHH2" s="137"/>
      <c r="LHI2" s="137"/>
      <c r="LHJ2" s="137"/>
      <c r="LHK2" s="137"/>
      <c r="LHL2" s="137"/>
      <c r="LHM2" s="137"/>
      <c r="LHN2" s="137"/>
      <c r="LHO2" s="137"/>
      <c r="LHP2" s="137"/>
      <c r="LHQ2" s="137"/>
      <c r="LHR2" s="137"/>
      <c r="LHS2" s="137"/>
      <c r="LHT2" s="137"/>
      <c r="LHU2" s="137"/>
      <c r="LHV2" s="137"/>
      <c r="LHW2" s="137"/>
      <c r="LHX2" s="137"/>
      <c r="LHY2" s="137"/>
      <c r="LHZ2" s="137"/>
      <c r="LIA2" s="137"/>
      <c r="LIB2" s="137"/>
      <c r="LIC2" s="137"/>
      <c r="LID2" s="137"/>
      <c r="LIE2" s="137"/>
      <c r="LIF2" s="137"/>
      <c r="LIG2" s="137"/>
      <c r="LIH2" s="137"/>
      <c r="LII2" s="137"/>
      <c r="LIJ2" s="137"/>
      <c r="LIK2" s="137"/>
      <c r="LIL2" s="137"/>
      <c r="LIM2" s="137"/>
      <c r="LIN2" s="137"/>
      <c r="LIO2" s="137"/>
      <c r="LIP2" s="137"/>
      <c r="LIQ2" s="137"/>
      <c r="LIR2" s="137"/>
      <c r="LIS2" s="137"/>
      <c r="LIT2" s="137"/>
      <c r="LIU2" s="137"/>
      <c r="LIV2" s="137"/>
      <c r="LIW2" s="137"/>
      <c r="LIX2" s="137"/>
      <c r="LIY2" s="137"/>
      <c r="LIZ2" s="137"/>
      <c r="LJA2" s="137"/>
      <c r="LJB2" s="137"/>
      <c r="LJC2" s="137"/>
      <c r="LJD2" s="137"/>
      <c r="LJE2" s="137"/>
      <c r="LJF2" s="137"/>
      <c r="LJG2" s="137"/>
      <c r="LJH2" s="137"/>
      <c r="LJI2" s="137"/>
      <c r="LJJ2" s="137"/>
      <c r="LJK2" s="137"/>
      <c r="LJL2" s="137"/>
      <c r="LJM2" s="137"/>
      <c r="LJN2" s="137"/>
      <c r="LJO2" s="137"/>
      <c r="LJP2" s="137"/>
      <c r="LJQ2" s="137"/>
      <c r="LJR2" s="137"/>
      <c r="LJS2" s="137"/>
      <c r="LJT2" s="137"/>
      <c r="LJU2" s="137"/>
      <c r="LJV2" s="137"/>
      <c r="LJW2" s="137"/>
      <c r="LJX2" s="137"/>
      <c r="LJY2" s="137"/>
      <c r="LJZ2" s="137"/>
      <c r="LKA2" s="137"/>
      <c r="LKB2" s="137"/>
      <c r="LKC2" s="137"/>
      <c r="LKD2" s="137"/>
      <c r="LKE2" s="137"/>
      <c r="LKF2" s="137"/>
      <c r="LKG2" s="137"/>
      <c r="LKH2" s="137"/>
      <c r="LKI2" s="137"/>
      <c r="LKJ2" s="137"/>
      <c r="LKK2" s="137"/>
      <c r="LKL2" s="137"/>
      <c r="LKM2" s="137"/>
      <c r="LKN2" s="137"/>
      <c r="LKO2" s="137"/>
      <c r="LKP2" s="137"/>
      <c r="LKQ2" s="137"/>
      <c r="LKR2" s="137"/>
      <c r="LKS2" s="137"/>
      <c r="LKT2" s="137"/>
      <c r="LKU2" s="137"/>
      <c r="LKV2" s="137"/>
      <c r="LKW2" s="137"/>
      <c r="LKX2" s="137"/>
      <c r="LKY2" s="137"/>
      <c r="LKZ2" s="137"/>
      <c r="LLA2" s="137"/>
      <c r="LLB2" s="137"/>
      <c r="LLC2" s="137"/>
      <c r="LLD2" s="137"/>
      <c r="LLE2" s="137"/>
      <c r="LLF2" s="137"/>
      <c r="LLG2" s="137"/>
      <c r="LLH2" s="137"/>
      <c r="LLI2" s="137"/>
      <c r="LLJ2" s="137"/>
      <c r="LLK2" s="137"/>
      <c r="LLL2" s="137"/>
      <c r="LLM2" s="137"/>
      <c r="LLN2" s="137"/>
      <c r="LLO2" s="137"/>
      <c r="LLP2" s="137"/>
      <c r="LLQ2" s="137"/>
      <c r="LLR2" s="137"/>
      <c r="LLS2" s="137"/>
      <c r="LLT2" s="137"/>
      <c r="LLU2" s="137"/>
      <c r="LLV2" s="137"/>
      <c r="LLW2" s="137"/>
      <c r="LLX2" s="137"/>
      <c r="LLY2" s="137"/>
      <c r="LLZ2" s="137"/>
      <c r="LMA2" s="137"/>
      <c r="LMB2" s="137"/>
      <c r="LMC2" s="137"/>
      <c r="LMD2" s="137"/>
      <c r="LME2" s="137"/>
      <c r="LMF2" s="137"/>
      <c r="LMG2" s="137"/>
      <c r="LMH2" s="137"/>
      <c r="LMI2" s="137"/>
      <c r="LMJ2" s="137"/>
      <c r="LMK2" s="137"/>
      <c r="LML2" s="137"/>
      <c r="LMM2" s="137"/>
      <c r="LMN2" s="137"/>
      <c r="LMO2" s="137"/>
      <c r="LMP2" s="137"/>
      <c r="LMQ2" s="137"/>
      <c r="LMR2" s="137"/>
      <c r="LMS2" s="137"/>
      <c r="LMT2" s="137"/>
      <c r="LMU2" s="137"/>
      <c r="LMV2" s="137"/>
      <c r="LMW2" s="137"/>
      <c r="LMX2" s="137"/>
      <c r="LMY2" s="137"/>
      <c r="LMZ2" s="137"/>
      <c r="LNA2" s="137"/>
      <c r="LNB2" s="137"/>
      <c r="LNC2" s="137"/>
      <c r="LND2" s="137"/>
      <c r="LNE2" s="137"/>
      <c r="LNF2" s="137"/>
      <c r="LNG2" s="137"/>
      <c r="LNH2" s="137"/>
      <c r="LNI2" s="137"/>
      <c r="LNJ2" s="137"/>
      <c r="LNK2" s="137"/>
      <c r="LNL2" s="137"/>
      <c r="LNM2" s="137"/>
      <c r="LNN2" s="137"/>
      <c r="LNO2" s="137"/>
      <c r="LNP2" s="137"/>
      <c r="LNQ2" s="137"/>
      <c r="LNR2" s="137"/>
      <c r="LNS2" s="137"/>
      <c r="LNT2" s="137"/>
      <c r="LNU2" s="137"/>
      <c r="LNV2" s="137"/>
      <c r="LNW2" s="137"/>
      <c r="LNX2" s="137"/>
      <c r="LNY2" s="137"/>
      <c r="LNZ2" s="137"/>
      <c r="LOA2" s="137"/>
      <c r="LOB2" s="137"/>
      <c r="LOC2" s="137"/>
      <c r="LOD2" s="137"/>
      <c r="LOE2" s="137"/>
      <c r="LOF2" s="137"/>
      <c r="LOG2" s="137"/>
      <c r="LOH2" s="137"/>
      <c r="LOI2" s="137"/>
      <c r="LOJ2" s="137"/>
      <c r="LOK2" s="137"/>
      <c r="LOL2" s="137"/>
      <c r="LOM2" s="137"/>
      <c r="LON2" s="137"/>
      <c r="LOO2" s="137"/>
      <c r="LOP2" s="137"/>
      <c r="LOQ2" s="137"/>
      <c r="LOR2" s="137"/>
      <c r="LOS2" s="137"/>
      <c r="LOT2" s="137"/>
      <c r="LOU2" s="137"/>
      <c r="LOV2" s="137"/>
      <c r="LOW2" s="137"/>
      <c r="LOX2" s="137"/>
      <c r="LOY2" s="137"/>
      <c r="LOZ2" s="137"/>
      <c r="LPA2" s="137"/>
      <c r="LPB2" s="137"/>
      <c r="LPC2" s="137"/>
      <c r="LPD2" s="137"/>
      <c r="LPE2" s="137"/>
      <c r="LPF2" s="137"/>
      <c r="LPG2" s="137"/>
      <c r="LPH2" s="137"/>
      <c r="LPI2" s="137"/>
      <c r="LPJ2" s="137"/>
      <c r="LPK2" s="137"/>
      <c r="LPL2" s="137"/>
      <c r="LPM2" s="137"/>
      <c r="LPN2" s="137"/>
      <c r="LPO2" s="137"/>
      <c r="LPP2" s="137"/>
      <c r="LPQ2" s="137"/>
      <c r="LPR2" s="137"/>
      <c r="LPS2" s="137"/>
      <c r="LPT2" s="137"/>
      <c r="LPU2" s="137"/>
      <c r="LPV2" s="137"/>
      <c r="LPW2" s="137"/>
      <c r="LPX2" s="137"/>
      <c r="LPY2" s="137"/>
      <c r="LPZ2" s="137"/>
      <c r="LQA2" s="137"/>
      <c r="LQB2" s="137"/>
      <c r="LQC2" s="137"/>
      <c r="LQD2" s="137"/>
      <c r="LQE2" s="137"/>
      <c r="LQF2" s="137"/>
      <c r="LQG2" s="137"/>
      <c r="LQH2" s="137"/>
      <c r="LQI2" s="137"/>
      <c r="LQJ2" s="137"/>
      <c r="LQK2" s="137"/>
      <c r="LQL2" s="137"/>
      <c r="LQM2" s="137"/>
      <c r="LQN2" s="137"/>
      <c r="LQO2" s="137"/>
      <c r="LQP2" s="137"/>
      <c r="LQQ2" s="137"/>
      <c r="LQR2" s="137"/>
      <c r="LQS2" s="137"/>
      <c r="LQT2" s="137"/>
      <c r="LQU2" s="137"/>
      <c r="LQV2" s="137"/>
      <c r="LQW2" s="137"/>
      <c r="LQX2" s="137"/>
      <c r="LQY2" s="137"/>
      <c r="LQZ2" s="137"/>
      <c r="LRA2" s="137"/>
      <c r="LRB2" s="137"/>
      <c r="LRC2" s="137"/>
      <c r="LRD2" s="137"/>
      <c r="LRE2" s="137"/>
      <c r="LRF2" s="137"/>
      <c r="LRG2" s="137"/>
      <c r="LRH2" s="137"/>
      <c r="LRI2" s="137"/>
      <c r="LRJ2" s="137"/>
      <c r="LRK2" s="137"/>
      <c r="LRL2" s="137"/>
      <c r="LRM2" s="137"/>
      <c r="LRN2" s="137"/>
      <c r="LRO2" s="137"/>
      <c r="LRP2" s="137"/>
      <c r="LRQ2" s="137"/>
      <c r="LRR2" s="137"/>
      <c r="LRS2" s="137"/>
      <c r="LRT2" s="137"/>
      <c r="LRU2" s="137"/>
      <c r="LRV2" s="137"/>
      <c r="LRW2" s="137"/>
      <c r="LRX2" s="137"/>
      <c r="LRY2" s="137"/>
      <c r="LRZ2" s="137"/>
      <c r="LSA2" s="137"/>
      <c r="LSB2" s="137"/>
      <c r="LSC2" s="137"/>
      <c r="LSD2" s="137"/>
      <c r="LSE2" s="137"/>
      <c r="LSF2" s="137"/>
      <c r="LSG2" s="137"/>
      <c r="LSH2" s="137"/>
      <c r="LSI2" s="137"/>
      <c r="LSJ2" s="137"/>
      <c r="LSK2" s="137"/>
      <c r="LSL2" s="137"/>
      <c r="LSM2" s="137"/>
      <c r="LSN2" s="137"/>
      <c r="LSO2" s="137"/>
      <c r="LSP2" s="137"/>
      <c r="LSQ2" s="137"/>
      <c r="LSR2" s="137"/>
      <c r="LSS2" s="137"/>
      <c r="LST2" s="137"/>
      <c r="LSU2" s="137"/>
      <c r="LSV2" s="137"/>
      <c r="LSW2" s="137"/>
      <c r="LSX2" s="137"/>
      <c r="LSY2" s="137"/>
      <c r="LSZ2" s="137"/>
      <c r="LTA2" s="137"/>
      <c r="LTB2" s="137"/>
      <c r="LTC2" s="137"/>
      <c r="LTD2" s="137"/>
      <c r="LTE2" s="137"/>
      <c r="LTF2" s="137"/>
      <c r="LTG2" s="137"/>
      <c r="LTH2" s="137"/>
      <c r="LTI2" s="137"/>
      <c r="LTJ2" s="137"/>
      <c r="LTK2" s="137"/>
      <c r="LTL2" s="137"/>
      <c r="LTM2" s="137"/>
      <c r="LTN2" s="137"/>
      <c r="LTO2" s="137"/>
      <c r="LTP2" s="137"/>
      <c r="LTQ2" s="137"/>
      <c r="LTR2" s="137"/>
      <c r="LTS2" s="137"/>
      <c r="LTT2" s="137"/>
      <c r="LTU2" s="137"/>
      <c r="LTV2" s="137"/>
      <c r="LTW2" s="137"/>
      <c r="LTX2" s="137"/>
      <c r="LTY2" s="137"/>
      <c r="LTZ2" s="137"/>
      <c r="LUA2" s="137"/>
      <c r="LUB2" s="137"/>
      <c r="LUC2" s="137"/>
      <c r="LUD2" s="137"/>
      <c r="LUE2" s="137"/>
      <c r="LUF2" s="137"/>
      <c r="LUG2" s="137"/>
      <c r="LUH2" s="137"/>
      <c r="LUI2" s="137"/>
      <c r="LUJ2" s="137"/>
      <c r="LUK2" s="137"/>
      <c r="LUL2" s="137"/>
      <c r="LUM2" s="137"/>
      <c r="LUN2" s="137"/>
      <c r="LUO2" s="137"/>
      <c r="LUP2" s="137"/>
      <c r="LUQ2" s="137"/>
      <c r="LUR2" s="137"/>
      <c r="LUS2" s="137"/>
      <c r="LUT2" s="137"/>
      <c r="LUU2" s="137"/>
      <c r="LUV2" s="137"/>
      <c r="LUW2" s="137"/>
      <c r="LUX2" s="137"/>
      <c r="LUY2" s="137"/>
      <c r="LUZ2" s="137"/>
      <c r="LVA2" s="137"/>
      <c r="LVB2" s="137"/>
      <c r="LVC2" s="137"/>
      <c r="LVD2" s="137"/>
      <c r="LVE2" s="137"/>
      <c r="LVF2" s="137"/>
      <c r="LVG2" s="137"/>
      <c r="LVH2" s="137"/>
      <c r="LVI2" s="137"/>
      <c r="LVJ2" s="137"/>
      <c r="LVK2" s="137"/>
      <c r="LVL2" s="137"/>
      <c r="LVM2" s="137"/>
      <c r="LVN2" s="137"/>
      <c r="LVO2" s="137"/>
      <c r="LVP2" s="137"/>
      <c r="LVQ2" s="137"/>
      <c r="LVR2" s="137"/>
      <c r="LVS2" s="137"/>
      <c r="LVT2" s="137"/>
      <c r="LVU2" s="137"/>
      <c r="LVV2" s="137"/>
      <c r="LVW2" s="137"/>
      <c r="LVX2" s="137"/>
      <c r="LVY2" s="137"/>
      <c r="LVZ2" s="137"/>
      <c r="LWA2" s="137"/>
      <c r="LWB2" s="137"/>
      <c r="LWC2" s="137"/>
      <c r="LWD2" s="137"/>
      <c r="LWE2" s="137"/>
      <c r="LWF2" s="137"/>
      <c r="LWG2" s="137"/>
      <c r="LWH2" s="137"/>
      <c r="LWI2" s="137"/>
      <c r="LWJ2" s="137"/>
      <c r="LWK2" s="137"/>
      <c r="LWL2" s="137"/>
      <c r="LWM2" s="137"/>
      <c r="LWN2" s="137"/>
      <c r="LWO2" s="137"/>
      <c r="LWP2" s="137"/>
      <c r="LWQ2" s="137"/>
      <c r="LWR2" s="137"/>
      <c r="LWS2" s="137"/>
      <c r="LWT2" s="137"/>
      <c r="LWU2" s="137"/>
      <c r="LWV2" s="137"/>
      <c r="LWW2" s="137"/>
      <c r="LWX2" s="137"/>
      <c r="LWY2" s="137"/>
      <c r="LWZ2" s="137"/>
      <c r="LXA2" s="137"/>
      <c r="LXB2" s="137"/>
      <c r="LXC2" s="137"/>
      <c r="LXD2" s="137"/>
      <c r="LXE2" s="137"/>
      <c r="LXF2" s="137"/>
      <c r="LXG2" s="137"/>
      <c r="LXH2" s="137"/>
      <c r="LXI2" s="137"/>
      <c r="LXJ2" s="137"/>
      <c r="LXK2" s="137"/>
      <c r="LXL2" s="137"/>
      <c r="LXM2" s="137"/>
      <c r="LXN2" s="137"/>
      <c r="LXO2" s="137"/>
      <c r="LXP2" s="137"/>
      <c r="LXQ2" s="137"/>
      <c r="LXR2" s="137"/>
      <c r="LXS2" s="137"/>
      <c r="LXT2" s="137"/>
      <c r="LXU2" s="137"/>
      <c r="LXV2" s="137"/>
      <c r="LXW2" s="137"/>
      <c r="LXX2" s="137"/>
      <c r="LXY2" s="137"/>
      <c r="LXZ2" s="137"/>
      <c r="LYA2" s="137"/>
      <c r="LYB2" s="137"/>
      <c r="LYC2" s="137"/>
      <c r="LYD2" s="137"/>
      <c r="LYE2" s="137"/>
      <c r="LYF2" s="137"/>
      <c r="LYG2" s="137"/>
      <c r="LYH2" s="137"/>
      <c r="LYI2" s="137"/>
      <c r="LYJ2" s="137"/>
      <c r="LYK2" s="137"/>
      <c r="LYL2" s="137"/>
      <c r="LYM2" s="137"/>
      <c r="LYN2" s="137"/>
      <c r="LYO2" s="137"/>
      <c r="LYP2" s="137"/>
      <c r="LYQ2" s="137"/>
      <c r="LYR2" s="137"/>
      <c r="LYS2" s="137"/>
      <c r="LYT2" s="137"/>
      <c r="LYU2" s="137"/>
      <c r="LYV2" s="137"/>
      <c r="LYW2" s="137"/>
      <c r="LYX2" s="137"/>
      <c r="LYY2" s="137"/>
      <c r="LYZ2" s="137"/>
      <c r="LZA2" s="137"/>
      <c r="LZB2" s="137"/>
      <c r="LZC2" s="137"/>
      <c r="LZD2" s="137"/>
      <c r="LZE2" s="137"/>
      <c r="LZF2" s="137"/>
      <c r="LZG2" s="137"/>
      <c r="LZH2" s="137"/>
      <c r="LZI2" s="137"/>
      <c r="LZJ2" s="137"/>
      <c r="LZK2" s="137"/>
      <c r="LZL2" s="137"/>
      <c r="LZM2" s="137"/>
      <c r="LZN2" s="137"/>
      <c r="LZO2" s="137"/>
      <c r="LZP2" s="137"/>
      <c r="LZQ2" s="137"/>
      <c r="LZR2" s="137"/>
      <c r="LZS2" s="137"/>
      <c r="LZT2" s="137"/>
      <c r="LZU2" s="137"/>
      <c r="LZV2" s="137"/>
      <c r="LZW2" s="137"/>
      <c r="LZX2" s="137"/>
      <c r="LZY2" s="137"/>
      <c r="LZZ2" s="137"/>
      <c r="MAA2" s="137"/>
      <c r="MAB2" s="137"/>
      <c r="MAC2" s="137"/>
      <c r="MAD2" s="137"/>
      <c r="MAE2" s="137"/>
      <c r="MAF2" s="137"/>
      <c r="MAG2" s="137"/>
      <c r="MAH2" s="137"/>
      <c r="MAI2" s="137"/>
      <c r="MAJ2" s="137"/>
      <c r="MAK2" s="137"/>
      <c r="MAL2" s="137"/>
      <c r="MAM2" s="137"/>
      <c r="MAN2" s="137"/>
      <c r="MAO2" s="137"/>
      <c r="MAP2" s="137"/>
      <c r="MAQ2" s="137"/>
      <c r="MAR2" s="137"/>
      <c r="MAS2" s="137"/>
      <c r="MAT2" s="137"/>
      <c r="MAU2" s="137"/>
      <c r="MAV2" s="137"/>
      <c r="MAW2" s="137"/>
      <c r="MAX2" s="137"/>
      <c r="MAY2" s="137"/>
      <c r="MAZ2" s="137"/>
      <c r="MBA2" s="137"/>
      <c r="MBB2" s="137"/>
      <c r="MBC2" s="137"/>
      <c r="MBD2" s="137"/>
      <c r="MBE2" s="137"/>
      <c r="MBF2" s="137"/>
      <c r="MBG2" s="137"/>
      <c r="MBH2" s="137"/>
      <c r="MBI2" s="137"/>
      <c r="MBJ2" s="137"/>
      <c r="MBK2" s="137"/>
      <c r="MBL2" s="137"/>
      <c r="MBM2" s="137"/>
      <c r="MBN2" s="137"/>
      <c r="MBO2" s="137"/>
      <c r="MBP2" s="137"/>
      <c r="MBQ2" s="137"/>
      <c r="MBR2" s="137"/>
      <c r="MBS2" s="137"/>
      <c r="MBT2" s="137"/>
      <c r="MBU2" s="137"/>
      <c r="MBV2" s="137"/>
      <c r="MBW2" s="137"/>
      <c r="MBX2" s="137"/>
      <c r="MBY2" s="137"/>
      <c r="MBZ2" s="137"/>
      <c r="MCA2" s="137"/>
      <c r="MCB2" s="137"/>
      <c r="MCC2" s="137"/>
      <c r="MCD2" s="137"/>
      <c r="MCE2" s="137"/>
      <c r="MCF2" s="137"/>
      <c r="MCG2" s="137"/>
      <c r="MCH2" s="137"/>
      <c r="MCI2" s="137"/>
      <c r="MCJ2" s="137"/>
      <c r="MCK2" s="137"/>
      <c r="MCL2" s="137"/>
      <c r="MCM2" s="137"/>
      <c r="MCN2" s="137"/>
      <c r="MCO2" s="137"/>
      <c r="MCP2" s="137"/>
      <c r="MCQ2" s="137"/>
      <c r="MCR2" s="137"/>
      <c r="MCS2" s="137"/>
      <c r="MCT2" s="137"/>
      <c r="MCU2" s="137"/>
      <c r="MCV2" s="137"/>
      <c r="MCW2" s="137"/>
      <c r="MCX2" s="137"/>
      <c r="MCY2" s="137"/>
      <c r="MCZ2" s="137"/>
      <c r="MDA2" s="137"/>
      <c r="MDB2" s="137"/>
      <c r="MDC2" s="137"/>
      <c r="MDD2" s="137"/>
      <c r="MDE2" s="137"/>
      <c r="MDF2" s="137"/>
      <c r="MDG2" s="137"/>
      <c r="MDH2" s="137"/>
      <c r="MDI2" s="137"/>
      <c r="MDJ2" s="137"/>
      <c r="MDK2" s="137"/>
      <c r="MDL2" s="137"/>
      <c r="MDM2" s="137"/>
      <c r="MDN2" s="137"/>
      <c r="MDO2" s="137"/>
      <c r="MDP2" s="137"/>
      <c r="MDQ2" s="137"/>
      <c r="MDR2" s="137"/>
      <c r="MDS2" s="137"/>
      <c r="MDT2" s="137"/>
      <c r="MDU2" s="137"/>
      <c r="MDV2" s="137"/>
      <c r="MDW2" s="137"/>
      <c r="MDX2" s="137"/>
      <c r="MDY2" s="137"/>
      <c r="MDZ2" s="137"/>
      <c r="MEA2" s="137"/>
      <c r="MEB2" s="137"/>
      <c r="MEC2" s="137"/>
      <c r="MED2" s="137"/>
      <c r="MEE2" s="137"/>
      <c r="MEF2" s="137"/>
      <c r="MEG2" s="137"/>
      <c r="MEH2" s="137"/>
      <c r="MEI2" s="137"/>
      <c r="MEJ2" s="137"/>
      <c r="MEK2" s="137"/>
      <c r="MEL2" s="137"/>
      <c r="MEM2" s="137"/>
      <c r="MEN2" s="137"/>
      <c r="MEO2" s="137"/>
      <c r="MEP2" s="137"/>
      <c r="MEQ2" s="137"/>
      <c r="MER2" s="137"/>
      <c r="MES2" s="137"/>
      <c r="MET2" s="137"/>
      <c r="MEU2" s="137"/>
      <c r="MEV2" s="137"/>
      <c r="MEW2" s="137"/>
      <c r="MEX2" s="137"/>
      <c r="MEY2" s="137"/>
      <c r="MEZ2" s="137"/>
      <c r="MFA2" s="137"/>
      <c r="MFB2" s="137"/>
      <c r="MFC2" s="137"/>
      <c r="MFD2" s="137"/>
      <c r="MFE2" s="137"/>
      <c r="MFF2" s="137"/>
      <c r="MFG2" s="137"/>
      <c r="MFH2" s="137"/>
      <c r="MFI2" s="137"/>
      <c r="MFJ2" s="137"/>
      <c r="MFK2" s="137"/>
      <c r="MFL2" s="137"/>
      <c r="MFM2" s="137"/>
      <c r="MFN2" s="137"/>
      <c r="MFO2" s="137"/>
      <c r="MFP2" s="137"/>
      <c r="MFQ2" s="137"/>
      <c r="MFR2" s="137"/>
      <c r="MFS2" s="137"/>
      <c r="MFT2" s="137"/>
      <c r="MFU2" s="137"/>
      <c r="MFV2" s="137"/>
      <c r="MFW2" s="137"/>
      <c r="MFX2" s="137"/>
      <c r="MFY2" s="137"/>
      <c r="MFZ2" s="137"/>
      <c r="MGA2" s="137"/>
      <c r="MGB2" s="137"/>
      <c r="MGC2" s="137"/>
      <c r="MGD2" s="137"/>
      <c r="MGE2" s="137"/>
      <c r="MGF2" s="137"/>
      <c r="MGG2" s="137"/>
      <c r="MGH2" s="137"/>
      <c r="MGI2" s="137"/>
      <c r="MGJ2" s="137"/>
      <c r="MGK2" s="137"/>
      <c r="MGL2" s="137"/>
      <c r="MGM2" s="137"/>
      <c r="MGN2" s="137"/>
      <c r="MGO2" s="137"/>
      <c r="MGP2" s="137"/>
      <c r="MGQ2" s="137"/>
      <c r="MGR2" s="137"/>
      <c r="MGS2" s="137"/>
      <c r="MGT2" s="137"/>
      <c r="MGU2" s="137"/>
      <c r="MGV2" s="137"/>
      <c r="MGW2" s="137"/>
      <c r="MGX2" s="137"/>
      <c r="MGY2" s="137"/>
      <c r="MGZ2" s="137"/>
      <c r="MHA2" s="137"/>
      <c r="MHB2" s="137"/>
      <c r="MHC2" s="137"/>
      <c r="MHD2" s="137"/>
      <c r="MHE2" s="137"/>
      <c r="MHF2" s="137"/>
      <c r="MHG2" s="137"/>
      <c r="MHH2" s="137"/>
      <c r="MHI2" s="137"/>
      <c r="MHJ2" s="137"/>
      <c r="MHK2" s="137"/>
      <c r="MHL2" s="137"/>
      <c r="MHM2" s="137"/>
      <c r="MHN2" s="137"/>
      <c r="MHO2" s="137"/>
      <c r="MHP2" s="137"/>
      <c r="MHQ2" s="137"/>
      <c r="MHR2" s="137"/>
      <c r="MHS2" s="137"/>
      <c r="MHT2" s="137"/>
      <c r="MHU2" s="137"/>
      <c r="MHV2" s="137"/>
      <c r="MHW2" s="137"/>
      <c r="MHX2" s="137"/>
      <c r="MHY2" s="137"/>
      <c r="MHZ2" s="137"/>
      <c r="MIA2" s="137"/>
      <c r="MIB2" s="137"/>
      <c r="MIC2" s="137"/>
      <c r="MID2" s="137"/>
      <c r="MIE2" s="137"/>
      <c r="MIF2" s="137"/>
      <c r="MIG2" s="137"/>
      <c r="MIH2" s="137"/>
      <c r="MII2" s="137"/>
      <c r="MIJ2" s="137"/>
      <c r="MIK2" s="137"/>
      <c r="MIL2" s="137"/>
      <c r="MIM2" s="137"/>
      <c r="MIN2" s="137"/>
      <c r="MIO2" s="137"/>
      <c r="MIP2" s="137"/>
      <c r="MIQ2" s="137"/>
      <c r="MIR2" s="137"/>
      <c r="MIS2" s="137"/>
      <c r="MIT2" s="137"/>
      <c r="MIU2" s="137"/>
      <c r="MIV2" s="137"/>
      <c r="MIW2" s="137"/>
      <c r="MIX2" s="137"/>
      <c r="MIY2" s="137"/>
      <c r="MIZ2" s="137"/>
      <c r="MJA2" s="137"/>
      <c r="MJB2" s="137"/>
      <c r="MJC2" s="137"/>
      <c r="MJD2" s="137"/>
      <c r="MJE2" s="137"/>
      <c r="MJF2" s="137"/>
      <c r="MJG2" s="137"/>
      <c r="MJH2" s="137"/>
      <c r="MJI2" s="137"/>
      <c r="MJJ2" s="137"/>
      <c r="MJK2" s="137"/>
      <c r="MJL2" s="137"/>
      <c r="MJM2" s="137"/>
      <c r="MJN2" s="137"/>
      <c r="MJO2" s="137"/>
      <c r="MJP2" s="137"/>
      <c r="MJQ2" s="137"/>
      <c r="MJR2" s="137"/>
      <c r="MJS2" s="137"/>
      <c r="MJT2" s="137"/>
      <c r="MJU2" s="137"/>
      <c r="MJV2" s="137"/>
      <c r="MJW2" s="137"/>
      <c r="MJX2" s="137"/>
      <c r="MJY2" s="137"/>
      <c r="MJZ2" s="137"/>
      <c r="MKA2" s="137"/>
      <c r="MKB2" s="137"/>
      <c r="MKC2" s="137"/>
      <c r="MKD2" s="137"/>
      <c r="MKE2" s="137"/>
      <c r="MKF2" s="137"/>
      <c r="MKG2" s="137"/>
      <c r="MKH2" s="137"/>
      <c r="MKI2" s="137"/>
      <c r="MKJ2" s="137"/>
      <c r="MKK2" s="137"/>
      <c r="MKL2" s="137"/>
      <c r="MKM2" s="137"/>
      <c r="MKN2" s="137"/>
      <c r="MKO2" s="137"/>
      <c r="MKP2" s="137"/>
      <c r="MKQ2" s="137"/>
      <c r="MKR2" s="137"/>
      <c r="MKS2" s="137"/>
      <c r="MKT2" s="137"/>
      <c r="MKU2" s="137"/>
      <c r="MKV2" s="137"/>
      <c r="MKW2" s="137"/>
      <c r="MKX2" s="137"/>
      <c r="MKY2" s="137"/>
      <c r="MKZ2" s="137"/>
      <c r="MLA2" s="137"/>
      <c r="MLB2" s="137"/>
      <c r="MLC2" s="137"/>
      <c r="MLD2" s="137"/>
      <c r="MLE2" s="137"/>
      <c r="MLF2" s="137"/>
      <c r="MLG2" s="137"/>
      <c r="MLH2" s="137"/>
      <c r="MLI2" s="137"/>
      <c r="MLJ2" s="137"/>
      <c r="MLK2" s="137"/>
      <c r="MLL2" s="137"/>
      <c r="MLM2" s="137"/>
      <c r="MLN2" s="137"/>
      <c r="MLO2" s="137"/>
      <c r="MLP2" s="137"/>
      <c r="MLQ2" s="137"/>
      <c r="MLR2" s="137"/>
      <c r="MLS2" s="137"/>
      <c r="MLT2" s="137"/>
      <c r="MLU2" s="137"/>
      <c r="MLV2" s="137"/>
      <c r="MLW2" s="137"/>
      <c r="MLX2" s="137"/>
      <c r="MLY2" s="137"/>
      <c r="MLZ2" s="137"/>
      <c r="MMA2" s="137"/>
      <c r="MMB2" s="137"/>
      <c r="MMC2" s="137"/>
      <c r="MMD2" s="137"/>
      <c r="MME2" s="137"/>
      <c r="MMF2" s="137"/>
      <c r="MMG2" s="137"/>
      <c r="MMH2" s="137"/>
      <c r="MMI2" s="137"/>
      <c r="MMJ2" s="137"/>
      <c r="MMK2" s="137"/>
      <c r="MML2" s="137"/>
      <c r="MMM2" s="137"/>
      <c r="MMN2" s="137"/>
      <c r="MMO2" s="137"/>
      <c r="MMP2" s="137"/>
      <c r="MMQ2" s="137"/>
      <c r="MMR2" s="137"/>
      <c r="MMS2" s="137"/>
      <c r="MMT2" s="137"/>
      <c r="MMU2" s="137"/>
      <c r="MMV2" s="137"/>
      <c r="MMW2" s="137"/>
      <c r="MMX2" s="137"/>
      <c r="MMY2" s="137"/>
      <c r="MMZ2" s="137"/>
      <c r="MNA2" s="137"/>
      <c r="MNB2" s="137"/>
      <c r="MNC2" s="137"/>
      <c r="MND2" s="137"/>
      <c r="MNE2" s="137"/>
      <c r="MNF2" s="137"/>
      <c r="MNG2" s="137"/>
      <c r="MNH2" s="137"/>
      <c r="MNI2" s="137"/>
      <c r="MNJ2" s="137"/>
      <c r="MNK2" s="137"/>
      <c r="MNL2" s="137"/>
      <c r="MNM2" s="137"/>
      <c r="MNN2" s="137"/>
      <c r="MNO2" s="137"/>
      <c r="MNP2" s="137"/>
      <c r="MNQ2" s="137"/>
      <c r="MNR2" s="137"/>
      <c r="MNS2" s="137"/>
      <c r="MNT2" s="137"/>
      <c r="MNU2" s="137"/>
      <c r="MNV2" s="137"/>
      <c r="MNW2" s="137"/>
      <c r="MNX2" s="137"/>
      <c r="MNY2" s="137"/>
      <c r="MNZ2" s="137"/>
      <c r="MOA2" s="137"/>
      <c r="MOB2" s="137"/>
      <c r="MOC2" s="137"/>
      <c r="MOD2" s="137"/>
      <c r="MOE2" s="137"/>
      <c r="MOF2" s="137"/>
      <c r="MOG2" s="137"/>
      <c r="MOH2" s="137"/>
      <c r="MOI2" s="137"/>
      <c r="MOJ2" s="137"/>
      <c r="MOK2" s="137"/>
      <c r="MOL2" s="137"/>
      <c r="MOM2" s="137"/>
      <c r="MON2" s="137"/>
      <c r="MOO2" s="137"/>
      <c r="MOP2" s="137"/>
      <c r="MOQ2" s="137"/>
      <c r="MOR2" s="137"/>
      <c r="MOS2" s="137"/>
      <c r="MOT2" s="137"/>
      <c r="MOU2" s="137"/>
      <c r="MOV2" s="137"/>
      <c r="MOW2" s="137"/>
      <c r="MOX2" s="137"/>
      <c r="MOY2" s="137"/>
      <c r="MOZ2" s="137"/>
      <c r="MPA2" s="137"/>
      <c r="MPB2" s="137"/>
      <c r="MPC2" s="137"/>
      <c r="MPD2" s="137"/>
      <c r="MPE2" s="137"/>
      <c r="MPF2" s="137"/>
      <c r="MPG2" s="137"/>
      <c r="MPH2" s="137"/>
      <c r="MPI2" s="137"/>
      <c r="MPJ2" s="137"/>
      <c r="MPK2" s="137"/>
      <c r="MPL2" s="137"/>
      <c r="MPM2" s="137"/>
      <c r="MPN2" s="137"/>
      <c r="MPO2" s="137"/>
      <c r="MPP2" s="137"/>
      <c r="MPQ2" s="137"/>
      <c r="MPR2" s="137"/>
      <c r="MPS2" s="137"/>
      <c r="MPT2" s="137"/>
      <c r="MPU2" s="137"/>
      <c r="MPV2" s="137"/>
      <c r="MPW2" s="137"/>
      <c r="MPX2" s="137"/>
      <c r="MPY2" s="137"/>
      <c r="MPZ2" s="137"/>
      <c r="MQA2" s="137"/>
      <c r="MQB2" s="137"/>
      <c r="MQC2" s="137"/>
      <c r="MQD2" s="137"/>
      <c r="MQE2" s="137"/>
      <c r="MQF2" s="137"/>
      <c r="MQG2" s="137"/>
      <c r="MQH2" s="137"/>
      <c r="MQI2" s="137"/>
      <c r="MQJ2" s="137"/>
      <c r="MQK2" s="137"/>
      <c r="MQL2" s="137"/>
      <c r="MQM2" s="137"/>
      <c r="MQN2" s="137"/>
      <c r="MQO2" s="137"/>
      <c r="MQP2" s="137"/>
      <c r="MQQ2" s="137"/>
      <c r="MQR2" s="137"/>
      <c r="MQS2" s="137"/>
      <c r="MQT2" s="137"/>
      <c r="MQU2" s="137"/>
      <c r="MQV2" s="137"/>
      <c r="MQW2" s="137"/>
      <c r="MQX2" s="137"/>
      <c r="MQY2" s="137"/>
      <c r="MQZ2" s="137"/>
      <c r="MRA2" s="137"/>
      <c r="MRB2" s="137"/>
      <c r="MRC2" s="137"/>
      <c r="MRD2" s="137"/>
      <c r="MRE2" s="137"/>
      <c r="MRF2" s="137"/>
      <c r="MRG2" s="137"/>
      <c r="MRH2" s="137"/>
      <c r="MRI2" s="137"/>
      <c r="MRJ2" s="137"/>
      <c r="MRK2" s="137"/>
      <c r="MRL2" s="137"/>
      <c r="MRM2" s="137"/>
      <c r="MRN2" s="137"/>
      <c r="MRO2" s="137"/>
      <c r="MRP2" s="137"/>
      <c r="MRQ2" s="137"/>
      <c r="MRR2" s="137"/>
      <c r="MRS2" s="137"/>
      <c r="MRT2" s="137"/>
      <c r="MRU2" s="137"/>
      <c r="MRV2" s="137"/>
      <c r="MRW2" s="137"/>
      <c r="MRX2" s="137"/>
      <c r="MRY2" s="137"/>
      <c r="MRZ2" s="137"/>
      <c r="MSA2" s="137"/>
      <c r="MSB2" s="137"/>
      <c r="MSC2" s="137"/>
      <c r="MSD2" s="137"/>
      <c r="MSE2" s="137"/>
      <c r="MSF2" s="137"/>
      <c r="MSG2" s="137"/>
      <c r="MSH2" s="137"/>
      <c r="MSI2" s="137"/>
      <c r="MSJ2" s="137"/>
      <c r="MSK2" s="137"/>
      <c r="MSL2" s="137"/>
      <c r="MSM2" s="137"/>
      <c r="MSN2" s="137"/>
      <c r="MSO2" s="137"/>
      <c r="MSP2" s="137"/>
      <c r="MSQ2" s="137"/>
      <c r="MSR2" s="137"/>
      <c r="MSS2" s="137"/>
      <c r="MST2" s="137"/>
      <c r="MSU2" s="137"/>
      <c r="MSV2" s="137"/>
      <c r="MSW2" s="137"/>
      <c r="MSX2" s="137"/>
      <c r="MSY2" s="137"/>
      <c r="MSZ2" s="137"/>
      <c r="MTA2" s="137"/>
      <c r="MTB2" s="137"/>
      <c r="MTC2" s="137"/>
      <c r="MTD2" s="137"/>
      <c r="MTE2" s="137"/>
      <c r="MTF2" s="137"/>
      <c r="MTG2" s="137"/>
      <c r="MTH2" s="137"/>
      <c r="MTI2" s="137"/>
      <c r="MTJ2" s="137"/>
      <c r="MTK2" s="137"/>
      <c r="MTL2" s="137"/>
      <c r="MTM2" s="137"/>
      <c r="MTN2" s="137"/>
      <c r="MTO2" s="137"/>
      <c r="MTP2" s="137"/>
      <c r="MTQ2" s="137"/>
      <c r="MTR2" s="137"/>
      <c r="MTS2" s="137"/>
      <c r="MTT2" s="137"/>
      <c r="MTU2" s="137"/>
      <c r="MTV2" s="137"/>
      <c r="MTW2" s="137"/>
      <c r="MTX2" s="137"/>
      <c r="MTY2" s="137"/>
      <c r="MTZ2" s="137"/>
      <c r="MUA2" s="137"/>
      <c r="MUB2" s="137"/>
      <c r="MUC2" s="137"/>
      <c r="MUD2" s="137"/>
      <c r="MUE2" s="137"/>
      <c r="MUF2" s="137"/>
      <c r="MUG2" s="137"/>
      <c r="MUH2" s="137"/>
      <c r="MUI2" s="137"/>
      <c r="MUJ2" s="137"/>
      <c r="MUK2" s="137"/>
      <c r="MUL2" s="137"/>
      <c r="MUM2" s="137"/>
      <c r="MUN2" s="137"/>
      <c r="MUO2" s="137"/>
      <c r="MUP2" s="137"/>
      <c r="MUQ2" s="137"/>
      <c r="MUR2" s="137"/>
      <c r="MUS2" s="137"/>
      <c r="MUT2" s="137"/>
      <c r="MUU2" s="137"/>
      <c r="MUV2" s="137"/>
      <c r="MUW2" s="137"/>
      <c r="MUX2" s="137"/>
      <c r="MUY2" s="137"/>
      <c r="MUZ2" s="137"/>
      <c r="MVA2" s="137"/>
      <c r="MVB2" s="137"/>
      <c r="MVC2" s="137"/>
      <c r="MVD2" s="137"/>
      <c r="MVE2" s="137"/>
      <c r="MVF2" s="137"/>
      <c r="MVG2" s="137"/>
      <c r="MVH2" s="137"/>
      <c r="MVI2" s="137"/>
      <c r="MVJ2" s="137"/>
      <c r="MVK2" s="137"/>
      <c r="MVL2" s="137"/>
      <c r="MVM2" s="137"/>
      <c r="MVN2" s="137"/>
      <c r="MVO2" s="137"/>
      <c r="MVP2" s="137"/>
      <c r="MVQ2" s="137"/>
      <c r="MVR2" s="137"/>
      <c r="MVS2" s="137"/>
      <c r="MVT2" s="137"/>
      <c r="MVU2" s="137"/>
      <c r="MVV2" s="137"/>
      <c r="MVW2" s="137"/>
      <c r="MVX2" s="137"/>
      <c r="MVY2" s="137"/>
      <c r="MVZ2" s="137"/>
      <c r="MWA2" s="137"/>
      <c r="MWB2" s="137"/>
      <c r="MWC2" s="137"/>
      <c r="MWD2" s="137"/>
      <c r="MWE2" s="137"/>
      <c r="MWF2" s="137"/>
      <c r="MWG2" s="137"/>
      <c r="MWH2" s="137"/>
      <c r="MWI2" s="137"/>
      <c r="MWJ2" s="137"/>
      <c r="MWK2" s="137"/>
      <c r="MWL2" s="137"/>
      <c r="MWM2" s="137"/>
      <c r="MWN2" s="137"/>
      <c r="MWO2" s="137"/>
      <c r="MWP2" s="137"/>
      <c r="MWQ2" s="137"/>
      <c r="MWR2" s="137"/>
      <c r="MWS2" s="137"/>
      <c r="MWT2" s="137"/>
      <c r="MWU2" s="137"/>
      <c r="MWV2" s="137"/>
      <c r="MWW2" s="137"/>
      <c r="MWX2" s="137"/>
      <c r="MWY2" s="137"/>
      <c r="MWZ2" s="137"/>
      <c r="MXA2" s="137"/>
      <c r="MXB2" s="137"/>
      <c r="MXC2" s="137"/>
      <c r="MXD2" s="137"/>
      <c r="MXE2" s="137"/>
      <c r="MXF2" s="137"/>
      <c r="MXG2" s="137"/>
      <c r="MXH2" s="137"/>
      <c r="MXI2" s="137"/>
      <c r="MXJ2" s="137"/>
      <c r="MXK2" s="137"/>
      <c r="MXL2" s="137"/>
      <c r="MXM2" s="137"/>
      <c r="MXN2" s="137"/>
      <c r="MXO2" s="137"/>
      <c r="MXP2" s="137"/>
      <c r="MXQ2" s="137"/>
      <c r="MXR2" s="137"/>
      <c r="MXS2" s="137"/>
      <c r="MXT2" s="137"/>
      <c r="MXU2" s="137"/>
      <c r="MXV2" s="137"/>
      <c r="MXW2" s="137"/>
      <c r="MXX2" s="137"/>
      <c r="MXY2" s="137"/>
      <c r="MXZ2" s="137"/>
      <c r="MYA2" s="137"/>
      <c r="MYB2" s="137"/>
      <c r="MYC2" s="137"/>
      <c r="MYD2" s="137"/>
      <c r="MYE2" s="137"/>
      <c r="MYF2" s="137"/>
      <c r="MYG2" s="137"/>
      <c r="MYH2" s="137"/>
      <c r="MYI2" s="137"/>
      <c r="MYJ2" s="137"/>
      <c r="MYK2" s="137"/>
      <c r="MYL2" s="137"/>
      <c r="MYM2" s="137"/>
      <c r="MYN2" s="137"/>
      <c r="MYO2" s="137"/>
      <c r="MYP2" s="137"/>
      <c r="MYQ2" s="137"/>
      <c r="MYR2" s="137"/>
      <c r="MYS2" s="137"/>
      <c r="MYT2" s="137"/>
      <c r="MYU2" s="137"/>
      <c r="MYV2" s="137"/>
      <c r="MYW2" s="137"/>
      <c r="MYX2" s="137"/>
      <c r="MYY2" s="137"/>
      <c r="MYZ2" s="137"/>
      <c r="MZA2" s="137"/>
      <c r="MZB2" s="137"/>
      <c r="MZC2" s="137"/>
      <c r="MZD2" s="137"/>
      <c r="MZE2" s="137"/>
      <c r="MZF2" s="137"/>
      <c r="MZG2" s="137"/>
      <c r="MZH2" s="137"/>
      <c r="MZI2" s="137"/>
      <c r="MZJ2" s="137"/>
      <c r="MZK2" s="137"/>
      <c r="MZL2" s="137"/>
      <c r="MZM2" s="137"/>
      <c r="MZN2" s="137"/>
      <c r="MZO2" s="137"/>
      <c r="MZP2" s="137"/>
      <c r="MZQ2" s="137"/>
      <c r="MZR2" s="137"/>
      <c r="MZS2" s="137"/>
      <c r="MZT2" s="137"/>
      <c r="MZU2" s="137"/>
      <c r="MZV2" s="137"/>
      <c r="MZW2" s="137"/>
      <c r="MZX2" s="137"/>
      <c r="MZY2" s="137"/>
      <c r="MZZ2" s="137"/>
      <c r="NAA2" s="137"/>
      <c r="NAB2" s="137"/>
      <c r="NAC2" s="137"/>
      <c r="NAD2" s="137"/>
      <c r="NAE2" s="137"/>
      <c r="NAF2" s="137"/>
      <c r="NAG2" s="137"/>
      <c r="NAH2" s="137"/>
      <c r="NAI2" s="137"/>
      <c r="NAJ2" s="137"/>
      <c r="NAK2" s="137"/>
      <c r="NAL2" s="137"/>
      <c r="NAM2" s="137"/>
      <c r="NAN2" s="137"/>
      <c r="NAO2" s="137"/>
      <c r="NAP2" s="137"/>
      <c r="NAQ2" s="137"/>
      <c r="NAR2" s="137"/>
      <c r="NAS2" s="137"/>
      <c r="NAT2" s="137"/>
      <c r="NAU2" s="137"/>
      <c r="NAV2" s="137"/>
      <c r="NAW2" s="137"/>
      <c r="NAX2" s="137"/>
      <c r="NAY2" s="137"/>
      <c r="NAZ2" s="137"/>
      <c r="NBA2" s="137"/>
      <c r="NBB2" s="137"/>
      <c r="NBC2" s="137"/>
      <c r="NBD2" s="137"/>
      <c r="NBE2" s="137"/>
      <c r="NBF2" s="137"/>
      <c r="NBG2" s="137"/>
      <c r="NBH2" s="137"/>
      <c r="NBI2" s="137"/>
      <c r="NBJ2" s="137"/>
      <c r="NBK2" s="137"/>
      <c r="NBL2" s="137"/>
      <c r="NBM2" s="137"/>
      <c r="NBN2" s="137"/>
      <c r="NBO2" s="137"/>
      <c r="NBP2" s="137"/>
      <c r="NBQ2" s="137"/>
      <c r="NBR2" s="137"/>
      <c r="NBS2" s="137"/>
      <c r="NBT2" s="137"/>
      <c r="NBU2" s="137"/>
      <c r="NBV2" s="137"/>
      <c r="NBW2" s="137"/>
      <c r="NBX2" s="137"/>
      <c r="NBY2" s="137"/>
      <c r="NBZ2" s="137"/>
      <c r="NCA2" s="137"/>
      <c r="NCB2" s="137"/>
      <c r="NCC2" s="137"/>
      <c r="NCD2" s="137"/>
      <c r="NCE2" s="137"/>
      <c r="NCF2" s="137"/>
      <c r="NCG2" s="137"/>
      <c r="NCH2" s="137"/>
      <c r="NCI2" s="137"/>
      <c r="NCJ2" s="137"/>
      <c r="NCK2" s="137"/>
      <c r="NCL2" s="137"/>
      <c r="NCM2" s="137"/>
      <c r="NCN2" s="137"/>
      <c r="NCO2" s="137"/>
      <c r="NCP2" s="137"/>
      <c r="NCQ2" s="137"/>
      <c r="NCR2" s="137"/>
      <c r="NCS2" s="137"/>
      <c r="NCT2" s="137"/>
      <c r="NCU2" s="137"/>
      <c r="NCV2" s="137"/>
      <c r="NCW2" s="137"/>
      <c r="NCX2" s="137"/>
      <c r="NCY2" s="137"/>
      <c r="NCZ2" s="137"/>
      <c r="NDA2" s="137"/>
      <c r="NDB2" s="137"/>
      <c r="NDC2" s="137"/>
      <c r="NDD2" s="137"/>
      <c r="NDE2" s="137"/>
      <c r="NDF2" s="137"/>
      <c r="NDG2" s="137"/>
      <c r="NDH2" s="137"/>
      <c r="NDI2" s="137"/>
      <c r="NDJ2" s="137"/>
      <c r="NDK2" s="137"/>
      <c r="NDL2" s="137"/>
      <c r="NDM2" s="137"/>
      <c r="NDN2" s="137"/>
      <c r="NDO2" s="137"/>
      <c r="NDP2" s="137"/>
      <c r="NDQ2" s="137"/>
      <c r="NDR2" s="137"/>
      <c r="NDS2" s="137"/>
      <c r="NDT2" s="137"/>
      <c r="NDU2" s="137"/>
      <c r="NDV2" s="137"/>
      <c r="NDW2" s="137"/>
      <c r="NDX2" s="137"/>
      <c r="NDY2" s="137"/>
      <c r="NDZ2" s="137"/>
      <c r="NEA2" s="137"/>
      <c r="NEB2" s="137"/>
      <c r="NEC2" s="137"/>
      <c r="NED2" s="137"/>
      <c r="NEE2" s="137"/>
      <c r="NEF2" s="137"/>
      <c r="NEG2" s="137"/>
      <c r="NEH2" s="137"/>
      <c r="NEI2" s="137"/>
      <c r="NEJ2" s="137"/>
      <c r="NEK2" s="137"/>
      <c r="NEL2" s="137"/>
      <c r="NEM2" s="137"/>
      <c r="NEN2" s="137"/>
      <c r="NEO2" s="137"/>
      <c r="NEP2" s="137"/>
      <c r="NEQ2" s="137"/>
      <c r="NER2" s="137"/>
      <c r="NES2" s="137"/>
      <c r="NET2" s="137"/>
      <c r="NEU2" s="137"/>
      <c r="NEV2" s="137"/>
      <c r="NEW2" s="137"/>
      <c r="NEX2" s="137"/>
      <c r="NEY2" s="137"/>
      <c r="NEZ2" s="137"/>
      <c r="NFA2" s="137"/>
      <c r="NFB2" s="137"/>
      <c r="NFC2" s="137"/>
      <c r="NFD2" s="137"/>
      <c r="NFE2" s="137"/>
      <c r="NFF2" s="137"/>
      <c r="NFG2" s="137"/>
      <c r="NFH2" s="137"/>
      <c r="NFI2" s="137"/>
      <c r="NFJ2" s="137"/>
      <c r="NFK2" s="137"/>
      <c r="NFL2" s="137"/>
      <c r="NFM2" s="137"/>
      <c r="NFN2" s="137"/>
      <c r="NFO2" s="137"/>
      <c r="NFP2" s="137"/>
      <c r="NFQ2" s="137"/>
      <c r="NFR2" s="137"/>
      <c r="NFS2" s="137"/>
      <c r="NFT2" s="137"/>
      <c r="NFU2" s="137"/>
      <c r="NFV2" s="137"/>
      <c r="NFW2" s="137"/>
      <c r="NFX2" s="137"/>
      <c r="NFY2" s="137"/>
      <c r="NFZ2" s="137"/>
      <c r="NGA2" s="137"/>
      <c r="NGB2" s="137"/>
      <c r="NGC2" s="137"/>
      <c r="NGD2" s="137"/>
      <c r="NGE2" s="137"/>
      <c r="NGF2" s="137"/>
      <c r="NGG2" s="137"/>
      <c r="NGH2" s="137"/>
      <c r="NGI2" s="137"/>
      <c r="NGJ2" s="137"/>
      <c r="NGK2" s="137"/>
      <c r="NGL2" s="137"/>
      <c r="NGM2" s="137"/>
      <c r="NGN2" s="137"/>
      <c r="NGO2" s="137"/>
      <c r="NGP2" s="137"/>
      <c r="NGQ2" s="137"/>
      <c r="NGR2" s="137"/>
      <c r="NGS2" s="137"/>
      <c r="NGT2" s="137"/>
      <c r="NGU2" s="137"/>
      <c r="NGV2" s="137"/>
      <c r="NGW2" s="137"/>
      <c r="NGX2" s="137"/>
      <c r="NGY2" s="137"/>
      <c r="NGZ2" s="137"/>
      <c r="NHA2" s="137"/>
      <c r="NHB2" s="137"/>
      <c r="NHC2" s="137"/>
      <c r="NHD2" s="137"/>
      <c r="NHE2" s="137"/>
      <c r="NHF2" s="137"/>
      <c r="NHG2" s="137"/>
      <c r="NHH2" s="137"/>
      <c r="NHI2" s="137"/>
      <c r="NHJ2" s="137"/>
      <c r="NHK2" s="137"/>
      <c r="NHL2" s="137"/>
      <c r="NHM2" s="137"/>
      <c r="NHN2" s="137"/>
      <c r="NHO2" s="137"/>
      <c r="NHP2" s="137"/>
      <c r="NHQ2" s="137"/>
      <c r="NHR2" s="137"/>
      <c r="NHS2" s="137"/>
      <c r="NHT2" s="137"/>
      <c r="NHU2" s="137"/>
      <c r="NHV2" s="137"/>
      <c r="NHW2" s="137"/>
      <c r="NHX2" s="137"/>
      <c r="NHY2" s="137"/>
      <c r="NHZ2" s="137"/>
      <c r="NIA2" s="137"/>
      <c r="NIB2" s="137"/>
      <c r="NIC2" s="137"/>
      <c r="NID2" s="137"/>
      <c r="NIE2" s="137"/>
      <c r="NIF2" s="137"/>
      <c r="NIG2" s="137"/>
      <c r="NIH2" s="137"/>
      <c r="NII2" s="137"/>
      <c r="NIJ2" s="137"/>
      <c r="NIK2" s="137"/>
      <c r="NIL2" s="137"/>
      <c r="NIM2" s="137"/>
      <c r="NIN2" s="137"/>
      <c r="NIO2" s="137"/>
      <c r="NIP2" s="137"/>
      <c r="NIQ2" s="137"/>
      <c r="NIR2" s="137"/>
      <c r="NIS2" s="137"/>
      <c r="NIT2" s="137"/>
      <c r="NIU2" s="137"/>
      <c r="NIV2" s="137"/>
      <c r="NIW2" s="137"/>
      <c r="NIX2" s="137"/>
      <c r="NIY2" s="137"/>
      <c r="NIZ2" s="137"/>
      <c r="NJA2" s="137"/>
      <c r="NJB2" s="137"/>
      <c r="NJC2" s="137"/>
      <c r="NJD2" s="137"/>
      <c r="NJE2" s="137"/>
      <c r="NJF2" s="137"/>
      <c r="NJG2" s="137"/>
      <c r="NJH2" s="137"/>
      <c r="NJI2" s="137"/>
      <c r="NJJ2" s="137"/>
      <c r="NJK2" s="137"/>
      <c r="NJL2" s="137"/>
      <c r="NJM2" s="137"/>
      <c r="NJN2" s="137"/>
      <c r="NJO2" s="137"/>
      <c r="NJP2" s="137"/>
      <c r="NJQ2" s="137"/>
      <c r="NJR2" s="137"/>
      <c r="NJS2" s="137"/>
      <c r="NJT2" s="137"/>
      <c r="NJU2" s="137"/>
      <c r="NJV2" s="137"/>
      <c r="NJW2" s="137"/>
      <c r="NJX2" s="137"/>
      <c r="NJY2" s="137"/>
      <c r="NJZ2" s="137"/>
      <c r="NKA2" s="137"/>
      <c r="NKB2" s="137"/>
      <c r="NKC2" s="137"/>
      <c r="NKD2" s="137"/>
      <c r="NKE2" s="137"/>
      <c r="NKF2" s="137"/>
      <c r="NKG2" s="137"/>
      <c r="NKH2" s="137"/>
      <c r="NKI2" s="137"/>
      <c r="NKJ2" s="137"/>
      <c r="NKK2" s="137"/>
      <c r="NKL2" s="137"/>
      <c r="NKM2" s="137"/>
      <c r="NKN2" s="137"/>
      <c r="NKO2" s="137"/>
      <c r="NKP2" s="137"/>
      <c r="NKQ2" s="137"/>
      <c r="NKR2" s="137"/>
      <c r="NKS2" s="137"/>
      <c r="NKT2" s="137"/>
      <c r="NKU2" s="137"/>
      <c r="NKV2" s="137"/>
      <c r="NKW2" s="137"/>
      <c r="NKX2" s="137"/>
      <c r="NKY2" s="137"/>
      <c r="NKZ2" s="137"/>
      <c r="NLA2" s="137"/>
      <c r="NLB2" s="137"/>
      <c r="NLC2" s="137"/>
      <c r="NLD2" s="137"/>
      <c r="NLE2" s="137"/>
      <c r="NLF2" s="137"/>
      <c r="NLG2" s="137"/>
      <c r="NLH2" s="137"/>
      <c r="NLI2" s="137"/>
      <c r="NLJ2" s="137"/>
      <c r="NLK2" s="137"/>
      <c r="NLL2" s="137"/>
      <c r="NLM2" s="137"/>
      <c r="NLN2" s="137"/>
      <c r="NLO2" s="137"/>
      <c r="NLP2" s="137"/>
      <c r="NLQ2" s="137"/>
      <c r="NLR2" s="137"/>
      <c r="NLS2" s="137"/>
      <c r="NLT2" s="137"/>
      <c r="NLU2" s="137"/>
      <c r="NLV2" s="137"/>
      <c r="NLW2" s="137"/>
      <c r="NLX2" s="137"/>
      <c r="NLY2" s="137"/>
      <c r="NLZ2" s="137"/>
      <c r="NMA2" s="137"/>
      <c r="NMB2" s="137"/>
      <c r="NMC2" s="137"/>
      <c r="NMD2" s="137"/>
      <c r="NME2" s="137"/>
      <c r="NMF2" s="137"/>
      <c r="NMG2" s="137"/>
      <c r="NMH2" s="137"/>
      <c r="NMI2" s="137"/>
      <c r="NMJ2" s="137"/>
      <c r="NMK2" s="137"/>
      <c r="NML2" s="137"/>
      <c r="NMM2" s="137"/>
      <c r="NMN2" s="137"/>
      <c r="NMO2" s="137"/>
      <c r="NMP2" s="137"/>
      <c r="NMQ2" s="137"/>
      <c r="NMR2" s="137"/>
      <c r="NMS2" s="137"/>
      <c r="NMT2" s="137"/>
      <c r="NMU2" s="137"/>
      <c r="NMV2" s="137"/>
      <c r="NMW2" s="137"/>
      <c r="NMX2" s="137"/>
      <c r="NMY2" s="137"/>
      <c r="NMZ2" s="137"/>
      <c r="NNA2" s="137"/>
      <c r="NNB2" s="137"/>
      <c r="NNC2" s="137"/>
      <c r="NND2" s="137"/>
      <c r="NNE2" s="137"/>
      <c r="NNF2" s="137"/>
      <c r="NNG2" s="137"/>
      <c r="NNH2" s="137"/>
      <c r="NNI2" s="137"/>
      <c r="NNJ2" s="137"/>
      <c r="NNK2" s="137"/>
      <c r="NNL2" s="137"/>
      <c r="NNM2" s="137"/>
      <c r="NNN2" s="137"/>
      <c r="NNO2" s="137"/>
      <c r="NNP2" s="137"/>
      <c r="NNQ2" s="137"/>
      <c r="NNR2" s="137"/>
      <c r="NNS2" s="137"/>
      <c r="NNT2" s="137"/>
      <c r="NNU2" s="137"/>
      <c r="NNV2" s="137"/>
      <c r="NNW2" s="137"/>
      <c r="NNX2" s="137"/>
      <c r="NNY2" s="137"/>
      <c r="NNZ2" s="137"/>
      <c r="NOA2" s="137"/>
      <c r="NOB2" s="137"/>
      <c r="NOC2" s="137"/>
      <c r="NOD2" s="137"/>
      <c r="NOE2" s="137"/>
      <c r="NOF2" s="137"/>
      <c r="NOG2" s="137"/>
      <c r="NOH2" s="137"/>
      <c r="NOI2" s="137"/>
      <c r="NOJ2" s="137"/>
      <c r="NOK2" s="137"/>
      <c r="NOL2" s="137"/>
      <c r="NOM2" s="137"/>
      <c r="NON2" s="137"/>
      <c r="NOO2" s="137"/>
      <c r="NOP2" s="137"/>
      <c r="NOQ2" s="137"/>
      <c r="NOR2" s="137"/>
      <c r="NOS2" s="137"/>
      <c r="NOT2" s="137"/>
      <c r="NOU2" s="137"/>
      <c r="NOV2" s="137"/>
      <c r="NOW2" s="137"/>
      <c r="NOX2" s="137"/>
      <c r="NOY2" s="137"/>
      <c r="NOZ2" s="137"/>
      <c r="NPA2" s="137"/>
      <c r="NPB2" s="137"/>
      <c r="NPC2" s="137"/>
      <c r="NPD2" s="137"/>
      <c r="NPE2" s="137"/>
      <c r="NPF2" s="137"/>
      <c r="NPG2" s="137"/>
      <c r="NPH2" s="137"/>
      <c r="NPI2" s="137"/>
      <c r="NPJ2" s="137"/>
      <c r="NPK2" s="137"/>
      <c r="NPL2" s="137"/>
      <c r="NPM2" s="137"/>
      <c r="NPN2" s="137"/>
      <c r="NPO2" s="137"/>
      <c r="NPP2" s="137"/>
      <c r="NPQ2" s="137"/>
      <c r="NPR2" s="137"/>
      <c r="NPS2" s="137"/>
      <c r="NPT2" s="137"/>
      <c r="NPU2" s="137"/>
      <c r="NPV2" s="137"/>
      <c r="NPW2" s="137"/>
      <c r="NPX2" s="137"/>
      <c r="NPY2" s="137"/>
      <c r="NPZ2" s="137"/>
      <c r="NQA2" s="137"/>
      <c r="NQB2" s="137"/>
      <c r="NQC2" s="137"/>
      <c r="NQD2" s="137"/>
      <c r="NQE2" s="137"/>
      <c r="NQF2" s="137"/>
      <c r="NQG2" s="137"/>
      <c r="NQH2" s="137"/>
      <c r="NQI2" s="137"/>
      <c r="NQJ2" s="137"/>
      <c r="NQK2" s="137"/>
      <c r="NQL2" s="137"/>
      <c r="NQM2" s="137"/>
      <c r="NQN2" s="137"/>
      <c r="NQO2" s="137"/>
      <c r="NQP2" s="137"/>
      <c r="NQQ2" s="137"/>
      <c r="NQR2" s="137"/>
      <c r="NQS2" s="137"/>
      <c r="NQT2" s="137"/>
      <c r="NQU2" s="137"/>
      <c r="NQV2" s="137"/>
      <c r="NQW2" s="137"/>
      <c r="NQX2" s="137"/>
      <c r="NQY2" s="137"/>
      <c r="NQZ2" s="137"/>
      <c r="NRA2" s="137"/>
      <c r="NRB2" s="137"/>
      <c r="NRC2" s="137"/>
      <c r="NRD2" s="137"/>
      <c r="NRE2" s="137"/>
      <c r="NRF2" s="137"/>
      <c r="NRG2" s="137"/>
      <c r="NRH2" s="137"/>
      <c r="NRI2" s="137"/>
      <c r="NRJ2" s="137"/>
      <c r="NRK2" s="137"/>
      <c r="NRL2" s="137"/>
      <c r="NRM2" s="137"/>
      <c r="NRN2" s="137"/>
      <c r="NRO2" s="137"/>
      <c r="NRP2" s="137"/>
      <c r="NRQ2" s="137"/>
      <c r="NRR2" s="137"/>
      <c r="NRS2" s="137"/>
      <c r="NRT2" s="137"/>
      <c r="NRU2" s="137"/>
      <c r="NRV2" s="137"/>
      <c r="NRW2" s="137"/>
      <c r="NRX2" s="137"/>
      <c r="NRY2" s="137"/>
      <c r="NRZ2" s="137"/>
      <c r="NSA2" s="137"/>
      <c r="NSB2" s="137"/>
      <c r="NSC2" s="137"/>
      <c r="NSD2" s="137"/>
      <c r="NSE2" s="137"/>
      <c r="NSF2" s="137"/>
      <c r="NSG2" s="137"/>
      <c r="NSH2" s="137"/>
      <c r="NSI2" s="137"/>
      <c r="NSJ2" s="137"/>
      <c r="NSK2" s="137"/>
      <c r="NSL2" s="137"/>
      <c r="NSM2" s="137"/>
      <c r="NSN2" s="137"/>
      <c r="NSO2" s="137"/>
      <c r="NSP2" s="137"/>
      <c r="NSQ2" s="137"/>
      <c r="NSR2" s="137"/>
      <c r="NSS2" s="137"/>
      <c r="NST2" s="137"/>
      <c r="NSU2" s="137"/>
      <c r="NSV2" s="137"/>
      <c r="NSW2" s="137"/>
      <c r="NSX2" s="137"/>
      <c r="NSY2" s="137"/>
      <c r="NSZ2" s="137"/>
      <c r="NTA2" s="137"/>
      <c r="NTB2" s="137"/>
      <c r="NTC2" s="137"/>
      <c r="NTD2" s="137"/>
      <c r="NTE2" s="137"/>
      <c r="NTF2" s="137"/>
      <c r="NTG2" s="137"/>
      <c r="NTH2" s="137"/>
      <c r="NTI2" s="137"/>
      <c r="NTJ2" s="137"/>
      <c r="NTK2" s="137"/>
      <c r="NTL2" s="137"/>
      <c r="NTM2" s="137"/>
      <c r="NTN2" s="137"/>
      <c r="NTO2" s="137"/>
      <c r="NTP2" s="137"/>
      <c r="NTQ2" s="137"/>
      <c r="NTR2" s="137"/>
      <c r="NTS2" s="137"/>
      <c r="NTT2" s="137"/>
      <c r="NTU2" s="137"/>
      <c r="NTV2" s="137"/>
      <c r="NTW2" s="137"/>
      <c r="NTX2" s="137"/>
      <c r="NTY2" s="137"/>
      <c r="NTZ2" s="137"/>
      <c r="NUA2" s="137"/>
      <c r="NUB2" s="137"/>
      <c r="NUC2" s="137"/>
      <c r="NUD2" s="137"/>
      <c r="NUE2" s="137"/>
      <c r="NUF2" s="137"/>
      <c r="NUG2" s="137"/>
      <c r="NUH2" s="137"/>
      <c r="NUI2" s="137"/>
      <c r="NUJ2" s="137"/>
      <c r="NUK2" s="137"/>
      <c r="NUL2" s="137"/>
      <c r="NUM2" s="137"/>
      <c r="NUN2" s="137"/>
      <c r="NUO2" s="137"/>
      <c r="NUP2" s="137"/>
      <c r="NUQ2" s="137"/>
      <c r="NUR2" s="137"/>
      <c r="NUS2" s="137"/>
      <c r="NUT2" s="137"/>
      <c r="NUU2" s="137"/>
      <c r="NUV2" s="137"/>
      <c r="NUW2" s="137"/>
      <c r="NUX2" s="137"/>
      <c r="NUY2" s="137"/>
      <c r="NUZ2" s="137"/>
      <c r="NVA2" s="137"/>
      <c r="NVB2" s="137"/>
      <c r="NVC2" s="137"/>
      <c r="NVD2" s="137"/>
      <c r="NVE2" s="137"/>
      <c r="NVF2" s="137"/>
      <c r="NVG2" s="137"/>
      <c r="NVH2" s="137"/>
      <c r="NVI2" s="137"/>
      <c r="NVJ2" s="137"/>
      <c r="NVK2" s="137"/>
      <c r="NVL2" s="137"/>
      <c r="NVM2" s="137"/>
      <c r="NVN2" s="137"/>
      <c r="NVO2" s="137"/>
      <c r="NVP2" s="137"/>
      <c r="NVQ2" s="137"/>
      <c r="NVR2" s="137"/>
      <c r="NVS2" s="137"/>
      <c r="NVT2" s="137"/>
      <c r="NVU2" s="137"/>
      <c r="NVV2" s="137"/>
      <c r="NVW2" s="137"/>
      <c r="NVX2" s="137"/>
      <c r="NVY2" s="137"/>
      <c r="NVZ2" s="137"/>
      <c r="NWA2" s="137"/>
      <c r="NWB2" s="137"/>
      <c r="NWC2" s="137"/>
      <c r="NWD2" s="137"/>
      <c r="NWE2" s="137"/>
      <c r="NWF2" s="137"/>
      <c r="NWG2" s="137"/>
      <c r="NWH2" s="137"/>
      <c r="NWI2" s="137"/>
      <c r="NWJ2" s="137"/>
      <c r="NWK2" s="137"/>
      <c r="NWL2" s="137"/>
      <c r="NWM2" s="137"/>
      <c r="NWN2" s="137"/>
      <c r="NWO2" s="137"/>
      <c r="NWP2" s="137"/>
      <c r="NWQ2" s="137"/>
      <c r="NWR2" s="137"/>
      <c r="NWS2" s="137"/>
      <c r="NWT2" s="137"/>
      <c r="NWU2" s="137"/>
      <c r="NWV2" s="137"/>
      <c r="NWW2" s="137"/>
      <c r="NWX2" s="137"/>
      <c r="NWY2" s="137"/>
      <c r="NWZ2" s="137"/>
      <c r="NXA2" s="137"/>
      <c r="NXB2" s="137"/>
      <c r="NXC2" s="137"/>
      <c r="NXD2" s="137"/>
      <c r="NXE2" s="137"/>
      <c r="NXF2" s="137"/>
      <c r="NXG2" s="137"/>
      <c r="NXH2" s="137"/>
      <c r="NXI2" s="137"/>
      <c r="NXJ2" s="137"/>
      <c r="NXK2" s="137"/>
      <c r="NXL2" s="137"/>
      <c r="NXM2" s="137"/>
      <c r="NXN2" s="137"/>
      <c r="NXO2" s="137"/>
      <c r="NXP2" s="137"/>
      <c r="NXQ2" s="137"/>
      <c r="NXR2" s="137"/>
      <c r="NXS2" s="137"/>
      <c r="NXT2" s="137"/>
      <c r="NXU2" s="137"/>
      <c r="NXV2" s="137"/>
      <c r="NXW2" s="137"/>
      <c r="NXX2" s="137"/>
      <c r="NXY2" s="137"/>
      <c r="NXZ2" s="137"/>
      <c r="NYA2" s="137"/>
      <c r="NYB2" s="137"/>
      <c r="NYC2" s="137"/>
      <c r="NYD2" s="137"/>
      <c r="NYE2" s="137"/>
      <c r="NYF2" s="137"/>
      <c r="NYG2" s="137"/>
      <c r="NYH2" s="137"/>
      <c r="NYI2" s="137"/>
      <c r="NYJ2" s="137"/>
      <c r="NYK2" s="137"/>
      <c r="NYL2" s="137"/>
      <c r="NYM2" s="137"/>
      <c r="NYN2" s="137"/>
      <c r="NYO2" s="137"/>
      <c r="NYP2" s="137"/>
      <c r="NYQ2" s="137"/>
      <c r="NYR2" s="137"/>
      <c r="NYS2" s="137"/>
      <c r="NYT2" s="137"/>
      <c r="NYU2" s="137"/>
      <c r="NYV2" s="137"/>
      <c r="NYW2" s="137"/>
      <c r="NYX2" s="137"/>
      <c r="NYY2" s="137"/>
      <c r="NYZ2" s="137"/>
      <c r="NZA2" s="137"/>
      <c r="NZB2" s="137"/>
      <c r="NZC2" s="137"/>
      <c r="NZD2" s="137"/>
      <c r="NZE2" s="137"/>
      <c r="NZF2" s="137"/>
      <c r="NZG2" s="137"/>
      <c r="NZH2" s="137"/>
      <c r="NZI2" s="137"/>
      <c r="NZJ2" s="137"/>
      <c r="NZK2" s="137"/>
      <c r="NZL2" s="137"/>
      <c r="NZM2" s="137"/>
      <c r="NZN2" s="137"/>
      <c r="NZO2" s="137"/>
      <c r="NZP2" s="137"/>
      <c r="NZQ2" s="137"/>
      <c r="NZR2" s="137"/>
      <c r="NZS2" s="137"/>
      <c r="NZT2" s="137"/>
      <c r="NZU2" s="137"/>
      <c r="NZV2" s="137"/>
      <c r="NZW2" s="137"/>
      <c r="NZX2" s="137"/>
      <c r="NZY2" s="137"/>
      <c r="NZZ2" s="137"/>
      <c r="OAA2" s="137"/>
      <c r="OAB2" s="137"/>
      <c r="OAC2" s="137"/>
      <c r="OAD2" s="137"/>
      <c r="OAE2" s="137"/>
      <c r="OAF2" s="137"/>
      <c r="OAG2" s="137"/>
      <c r="OAH2" s="137"/>
      <c r="OAI2" s="137"/>
      <c r="OAJ2" s="137"/>
      <c r="OAK2" s="137"/>
      <c r="OAL2" s="137"/>
      <c r="OAM2" s="137"/>
      <c r="OAN2" s="137"/>
      <c r="OAO2" s="137"/>
      <c r="OAP2" s="137"/>
      <c r="OAQ2" s="137"/>
      <c r="OAR2" s="137"/>
      <c r="OAS2" s="137"/>
      <c r="OAT2" s="137"/>
      <c r="OAU2" s="137"/>
      <c r="OAV2" s="137"/>
      <c r="OAW2" s="137"/>
      <c r="OAX2" s="137"/>
      <c r="OAY2" s="137"/>
      <c r="OAZ2" s="137"/>
      <c r="OBA2" s="137"/>
      <c r="OBB2" s="137"/>
      <c r="OBC2" s="137"/>
      <c r="OBD2" s="137"/>
      <c r="OBE2" s="137"/>
      <c r="OBF2" s="137"/>
      <c r="OBG2" s="137"/>
      <c r="OBH2" s="137"/>
      <c r="OBI2" s="137"/>
      <c r="OBJ2" s="137"/>
      <c r="OBK2" s="137"/>
      <c r="OBL2" s="137"/>
      <c r="OBM2" s="137"/>
      <c r="OBN2" s="137"/>
      <c r="OBO2" s="137"/>
      <c r="OBP2" s="137"/>
      <c r="OBQ2" s="137"/>
      <c r="OBR2" s="137"/>
      <c r="OBS2" s="137"/>
      <c r="OBT2" s="137"/>
      <c r="OBU2" s="137"/>
      <c r="OBV2" s="137"/>
      <c r="OBW2" s="137"/>
      <c r="OBX2" s="137"/>
      <c r="OBY2" s="137"/>
      <c r="OBZ2" s="137"/>
      <c r="OCA2" s="137"/>
      <c r="OCB2" s="137"/>
      <c r="OCC2" s="137"/>
      <c r="OCD2" s="137"/>
      <c r="OCE2" s="137"/>
      <c r="OCF2" s="137"/>
      <c r="OCG2" s="137"/>
      <c r="OCH2" s="137"/>
      <c r="OCI2" s="137"/>
      <c r="OCJ2" s="137"/>
      <c r="OCK2" s="137"/>
      <c r="OCL2" s="137"/>
      <c r="OCM2" s="137"/>
      <c r="OCN2" s="137"/>
      <c r="OCO2" s="137"/>
      <c r="OCP2" s="137"/>
      <c r="OCQ2" s="137"/>
      <c r="OCR2" s="137"/>
      <c r="OCS2" s="137"/>
      <c r="OCT2" s="137"/>
      <c r="OCU2" s="137"/>
      <c r="OCV2" s="137"/>
      <c r="OCW2" s="137"/>
      <c r="OCX2" s="137"/>
      <c r="OCY2" s="137"/>
      <c r="OCZ2" s="137"/>
      <c r="ODA2" s="137"/>
      <c r="ODB2" s="137"/>
      <c r="ODC2" s="137"/>
      <c r="ODD2" s="137"/>
      <c r="ODE2" s="137"/>
      <c r="ODF2" s="137"/>
      <c r="ODG2" s="137"/>
      <c r="ODH2" s="137"/>
      <c r="ODI2" s="137"/>
      <c r="ODJ2" s="137"/>
      <c r="ODK2" s="137"/>
      <c r="ODL2" s="137"/>
      <c r="ODM2" s="137"/>
      <c r="ODN2" s="137"/>
      <c r="ODO2" s="137"/>
      <c r="ODP2" s="137"/>
      <c r="ODQ2" s="137"/>
      <c r="ODR2" s="137"/>
      <c r="ODS2" s="137"/>
      <c r="ODT2" s="137"/>
      <c r="ODU2" s="137"/>
      <c r="ODV2" s="137"/>
      <c r="ODW2" s="137"/>
      <c r="ODX2" s="137"/>
      <c r="ODY2" s="137"/>
      <c r="ODZ2" s="137"/>
      <c r="OEA2" s="137"/>
      <c r="OEB2" s="137"/>
      <c r="OEC2" s="137"/>
      <c r="OED2" s="137"/>
      <c r="OEE2" s="137"/>
      <c r="OEF2" s="137"/>
      <c r="OEG2" s="137"/>
      <c r="OEH2" s="137"/>
      <c r="OEI2" s="137"/>
      <c r="OEJ2" s="137"/>
      <c r="OEK2" s="137"/>
      <c r="OEL2" s="137"/>
      <c r="OEM2" s="137"/>
      <c r="OEN2" s="137"/>
      <c r="OEO2" s="137"/>
      <c r="OEP2" s="137"/>
      <c r="OEQ2" s="137"/>
      <c r="OER2" s="137"/>
      <c r="OES2" s="137"/>
      <c r="OET2" s="137"/>
      <c r="OEU2" s="137"/>
      <c r="OEV2" s="137"/>
      <c r="OEW2" s="137"/>
      <c r="OEX2" s="137"/>
      <c r="OEY2" s="137"/>
      <c r="OEZ2" s="137"/>
      <c r="OFA2" s="137"/>
      <c r="OFB2" s="137"/>
      <c r="OFC2" s="137"/>
      <c r="OFD2" s="137"/>
      <c r="OFE2" s="137"/>
      <c r="OFF2" s="137"/>
      <c r="OFG2" s="137"/>
      <c r="OFH2" s="137"/>
      <c r="OFI2" s="137"/>
      <c r="OFJ2" s="137"/>
      <c r="OFK2" s="137"/>
      <c r="OFL2" s="137"/>
      <c r="OFM2" s="137"/>
      <c r="OFN2" s="137"/>
      <c r="OFO2" s="137"/>
      <c r="OFP2" s="137"/>
      <c r="OFQ2" s="137"/>
      <c r="OFR2" s="137"/>
      <c r="OFS2" s="137"/>
      <c r="OFT2" s="137"/>
      <c r="OFU2" s="137"/>
      <c r="OFV2" s="137"/>
      <c r="OFW2" s="137"/>
      <c r="OFX2" s="137"/>
      <c r="OFY2" s="137"/>
      <c r="OFZ2" s="137"/>
      <c r="OGA2" s="137"/>
      <c r="OGB2" s="137"/>
      <c r="OGC2" s="137"/>
      <c r="OGD2" s="137"/>
      <c r="OGE2" s="137"/>
      <c r="OGF2" s="137"/>
      <c r="OGG2" s="137"/>
      <c r="OGH2" s="137"/>
      <c r="OGI2" s="137"/>
      <c r="OGJ2" s="137"/>
      <c r="OGK2" s="137"/>
      <c r="OGL2" s="137"/>
      <c r="OGM2" s="137"/>
      <c r="OGN2" s="137"/>
      <c r="OGO2" s="137"/>
      <c r="OGP2" s="137"/>
      <c r="OGQ2" s="137"/>
      <c r="OGR2" s="137"/>
      <c r="OGS2" s="137"/>
      <c r="OGT2" s="137"/>
      <c r="OGU2" s="137"/>
      <c r="OGV2" s="137"/>
      <c r="OGW2" s="137"/>
      <c r="OGX2" s="137"/>
      <c r="OGY2" s="137"/>
      <c r="OGZ2" s="137"/>
      <c r="OHA2" s="137"/>
      <c r="OHB2" s="137"/>
      <c r="OHC2" s="137"/>
      <c r="OHD2" s="137"/>
      <c r="OHE2" s="137"/>
      <c r="OHF2" s="137"/>
      <c r="OHG2" s="137"/>
      <c r="OHH2" s="137"/>
      <c r="OHI2" s="137"/>
      <c r="OHJ2" s="137"/>
      <c r="OHK2" s="137"/>
      <c r="OHL2" s="137"/>
      <c r="OHM2" s="137"/>
      <c r="OHN2" s="137"/>
      <c r="OHO2" s="137"/>
      <c r="OHP2" s="137"/>
      <c r="OHQ2" s="137"/>
      <c r="OHR2" s="137"/>
      <c r="OHS2" s="137"/>
      <c r="OHT2" s="137"/>
      <c r="OHU2" s="137"/>
      <c r="OHV2" s="137"/>
      <c r="OHW2" s="137"/>
      <c r="OHX2" s="137"/>
      <c r="OHY2" s="137"/>
      <c r="OHZ2" s="137"/>
      <c r="OIA2" s="137"/>
      <c r="OIB2" s="137"/>
      <c r="OIC2" s="137"/>
      <c r="OID2" s="137"/>
      <c r="OIE2" s="137"/>
      <c r="OIF2" s="137"/>
      <c r="OIG2" s="137"/>
      <c r="OIH2" s="137"/>
      <c r="OII2" s="137"/>
      <c r="OIJ2" s="137"/>
      <c r="OIK2" s="137"/>
      <c r="OIL2" s="137"/>
      <c r="OIM2" s="137"/>
      <c r="OIN2" s="137"/>
      <c r="OIO2" s="137"/>
      <c r="OIP2" s="137"/>
      <c r="OIQ2" s="137"/>
      <c r="OIR2" s="137"/>
      <c r="OIS2" s="137"/>
      <c r="OIT2" s="137"/>
      <c r="OIU2" s="137"/>
      <c r="OIV2" s="137"/>
      <c r="OIW2" s="137"/>
      <c r="OIX2" s="137"/>
      <c r="OIY2" s="137"/>
      <c r="OIZ2" s="137"/>
      <c r="OJA2" s="137"/>
      <c r="OJB2" s="137"/>
      <c r="OJC2" s="137"/>
      <c r="OJD2" s="137"/>
      <c r="OJE2" s="137"/>
      <c r="OJF2" s="137"/>
      <c r="OJG2" s="137"/>
      <c r="OJH2" s="137"/>
      <c r="OJI2" s="137"/>
      <c r="OJJ2" s="137"/>
      <c r="OJK2" s="137"/>
      <c r="OJL2" s="137"/>
      <c r="OJM2" s="137"/>
      <c r="OJN2" s="137"/>
      <c r="OJO2" s="137"/>
      <c r="OJP2" s="137"/>
      <c r="OJQ2" s="137"/>
      <c r="OJR2" s="137"/>
      <c r="OJS2" s="137"/>
      <c r="OJT2" s="137"/>
      <c r="OJU2" s="137"/>
      <c r="OJV2" s="137"/>
      <c r="OJW2" s="137"/>
      <c r="OJX2" s="137"/>
      <c r="OJY2" s="137"/>
      <c r="OJZ2" s="137"/>
      <c r="OKA2" s="137"/>
      <c r="OKB2" s="137"/>
      <c r="OKC2" s="137"/>
      <c r="OKD2" s="137"/>
      <c r="OKE2" s="137"/>
      <c r="OKF2" s="137"/>
      <c r="OKG2" s="137"/>
      <c r="OKH2" s="137"/>
      <c r="OKI2" s="137"/>
      <c r="OKJ2" s="137"/>
      <c r="OKK2" s="137"/>
      <c r="OKL2" s="137"/>
      <c r="OKM2" s="137"/>
      <c r="OKN2" s="137"/>
      <c r="OKO2" s="137"/>
      <c r="OKP2" s="137"/>
      <c r="OKQ2" s="137"/>
      <c r="OKR2" s="137"/>
      <c r="OKS2" s="137"/>
      <c r="OKT2" s="137"/>
      <c r="OKU2" s="137"/>
      <c r="OKV2" s="137"/>
      <c r="OKW2" s="137"/>
      <c r="OKX2" s="137"/>
      <c r="OKY2" s="137"/>
      <c r="OKZ2" s="137"/>
      <c r="OLA2" s="137"/>
      <c r="OLB2" s="137"/>
      <c r="OLC2" s="137"/>
      <c r="OLD2" s="137"/>
      <c r="OLE2" s="137"/>
      <c r="OLF2" s="137"/>
      <c r="OLG2" s="137"/>
      <c r="OLH2" s="137"/>
      <c r="OLI2" s="137"/>
      <c r="OLJ2" s="137"/>
      <c r="OLK2" s="137"/>
      <c r="OLL2" s="137"/>
      <c r="OLM2" s="137"/>
      <c r="OLN2" s="137"/>
      <c r="OLO2" s="137"/>
      <c r="OLP2" s="137"/>
      <c r="OLQ2" s="137"/>
      <c r="OLR2" s="137"/>
      <c r="OLS2" s="137"/>
      <c r="OLT2" s="137"/>
      <c r="OLU2" s="137"/>
      <c r="OLV2" s="137"/>
      <c r="OLW2" s="137"/>
      <c r="OLX2" s="137"/>
      <c r="OLY2" s="137"/>
      <c r="OLZ2" s="137"/>
      <c r="OMA2" s="137"/>
      <c r="OMB2" s="137"/>
      <c r="OMC2" s="137"/>
      <c r="OMD2" s="137"/>
      <c r="OME2" s="137"/>
      <c r="OMF2" s="137"/>
      <c r="OMG2" s="137"/>
      <c r="OMH2" s="137"/>
      <c r="OMI2" s="137"/>
      <c r="OMJ2" s="137"/>
      <c r="OMK2" s="137"/>
      <c r="OML2" s="137"/>
      <c r="OMM2" s="137"/>
      <c r="OMN2" s="137"/>
      <c r="OMO2" s="137"/>
      <c r="OMP2" s="137"/>
      <c r="OMQ2" s="137"/>
      <c r="OMR2" s="137"/>
      <c r="OMS2" s="137"/>
      <c r="OMT2" s="137"/>
      <c r="OMU2" s="137"/>
      <c r="OMV2" s="137"/>
      <c r="OMW2" s="137"/>
      <c r="OMX2" s="137"/>
      <c r="OMY2" s="137"/>
      <c r="OMZ2" s="137"/>
      <c r="ONA2" s="137"/>
      <c r="ONB2" s="137"/>
      <c r="ONC2" s="137"/>
      <c r="OND2" s="137"/>
      <c r="ONE2" s="137"/>
      <c r="ONF2" s="137"/>
      <c r="ONG2" s="137"/>
      <c r="ONH2" s="137"/>
      <c r="ONI2" s="137"/>
      <c r="ONJ2" s="137"/>
      <c r="ONK2" s="137"/>
      <c r="ONL2" s="137"/>
      <c r="ONM2" s="137"/>
      <c r="ONN2" s="137"/>
      <c r="ONO2" s="137"/>
      <c r="ONP2" s="137"/>
      <c r="ONQ2" s="137"/>
      <c r="ONR2" s="137"/>
      <c r="ONS2" s="137"/>
      <c r="ONT2" s="137"/>
      <c r="ONU2" s="137"/>
      <c r="ONV2" s="137"/>
      <c r="ONW2" s="137"/>
      <c r="ONX2" s="137"/>
      <c r="ONY2" s="137"/>
      <c r="ONZ2" s="137"/>
      <c r="OOA2" s="137"/>
      <c r="OOB2" s="137"/>
      <c r="OOC2" s="137"/>
      <c r="OOD2" s="137"/>
      <c r="OOE2" s="137"/>
      <c r="OOF2" s="137"/>
      <c r="OOG2" s="137"/>
      <c r="OOH2" s="137"/>
      <c r="OOI2" s="137"/>
      <c r="OOJ2" s="137"/>
      <c r="OOK2" s="137"/>
      <c r="OOL2" s="137"/>
      <c r="OOM2" s="137"/>
      <c r="OON2" s="137"/>
      <c r="OOO2" s="137"/>
      <c r="OOP2" s="137"/>
      <c r="OOQ2" s="137"/>
      <c r="OOR2" s="137"/>
      <c r="OOS2" s="137"/>
      <c r="OOT2" s="137"/>
      <c r="OOU2" s="137"/>
      <c r="OOV2" s="137"/>
      <c r="OOW2" s="137"/>
      <c r="OOX2" s="137"/>
      <c r="OOY2" s="137"/>
      <c r="OOZ2" s="137"/>
      <c r="OPA2" s="137"/>
      <c r="OPB2" s="137"/>
      <c r="OPC2" s="137"/>
      <c r="OPD2" s="137"/>
      <c r="OPE2" s="137"/>
      <c r="OPF2" s="137"/>
      <c r="OPG2" s="137"/>
      <c r="OPH2" s="137"/>
      <c r="OPI2" s="137"/>
      <c r="OPJ2" s="137"/>
      <c r="OPK2" s="137"/>
      <c r="OPL2" s="137"/>
      <c r="OPM2" s="137"/>
      <c r="OPN2" s="137"/>
      <c r="OPO2" s="137"/>
      <c r="OPP2" s="137"/>
      <c r="OPQ2" s="137"/>
      <c r="OPR2" s="137"/>
      <c r="OPS2" s="137"/>
      <c r="OPT2" s="137"/>
      <c r="OPU2" s="137"/>
      <c r="OPV2" s="137"/>
      <c r="OPW2" s="137"/>
      <c r="OPX2" s="137"/>
      <c r="OPY2" s="137"/>
      <c r="OPZ2" s="137"/>
      <c r="OQA2" s="137"/>
      <c r="OQB2" s="137"/>
      <c r="OQC2" s="137"/>
      <c r="OQD2" s="137"/>
      <c r="OQE2" s="137"/>
      <c r="OQF2" s="137"/>
      <c r="OQG2" s="137"/>
      <c r="OQH2" s="137"/>
      <c r="OQI2" s="137"/>
      <c r="OQJ2" s="137"/>
      <c r="OQK2" s="137"/>
      <c r="OQL2" s="137"/>
      <c r="OQM2" s="137"/>
      <c r="OQN2" s="137"/>
      <c r="OQO2" s="137"/>
      <c r="OQP2" s="137"/>
      <c r="OQQ2" s="137"/>
      <c r="OQR2" s="137"/>
      <c r="OQS2" s="137"/>
      <c r="OQT2" s="137"/>
      <c r="OQU2" s="137"/>
      <c r="OQV2" s="137"/>
      <c r="OQW2" s="137"/>
      <c r="OQX2" s="137"/>
      <c r="OQY2" s="137"/>
      <c r="OQZ2" s="137"/>
      <c r="ORA2" s="137"/>
      <c r="ORB2" s="137"/>
      <c r="ORC2" s="137"/>
      <c r="ORD2" s="137"/>
      <c r="ORE2" s="137"/>
      <c r="ORF2" s="137"/>
      <c r="ORG2" s="137"/>
      <c r="ORH2" s="137"/>
      <c r="ORI2" s="137"/>
      <c r="ORJ2" s="137"/>
      <c r="ORK2" s="137"/>
      <c r="ORL2" s="137"/>
      <c r="ORM2" s="137"/>
      <c r="ORN2" s="137"/>
      <c r="ORO2" s="137"/>
      <c r="ORP2" s="137"/>
      <c r="ORQ2" s="137"/>
      <c r="ORR2" s="137"/>
      <c r="ORS2" s="137"/>
      <c r="ORT2" s="137"/>
      <c r="ORU2" s="137"/>
      <c r="ORV2" s="137"/>
      <c r="ORW2" s="137"/>
      <c r="ORX2" s="137"/>
      <c r="ORY2" s="137"/>
      <c r="ORZ2" s="137"/>
      <c r="OSA2" s="137"/>
      <c r="OSB2" s="137"/>
      <c r="OSC2" s="137"/>
      <c r="OSD2" s="137"/>
      <c r="OSE2" s="137"/>
      <c r="OSF2" s="137"/>
      <c r="OSG2" s="137"/>
      <c r="OSH2" s="137"/>
      <c r="OSI2" s="137"/>
      <c r="OSJ2" s="137"/>
      <c r="OSK2" s="137"/>
      <c r="OSL2" s="137"/>
      <c r="OSM2" s="137"/>
      <c r="OSN2" s="137"/>
      <c r="OSO2" s="137"/>
      <c r="OSP2" s="137"/>
      <c r="OSQ2" s="137"/>
      <c r="OSR2" s="137"/>
      <c r="OSS2" s="137"/>
      <c r="OST2" s="137"/>
      <c r="OSU2" s="137"/>
      <c r="OSV2" s="137"/>
      <c r="OSW2" s="137"/>
      <c r="OSX2" s="137"/>
      <c r="OSY2" s="137"/>
      <c r="OSZ2" s="137"/>
      <c r="OTA2" s="137"/>
      <c r="OTB2" s="137"/>
      <c r="OTC2" s="137"/>
      <c r="OTD2" s="137"/>
      <c r="OTE2" s="137"/>
      <c r="OTF2" s="137"/>
      <c r="OTG2" s="137"/>
      <c r="OTH2" s="137"/>
      <c r="OTI2" s="137"/>
      <c r="OTJ2" s="137"/>
      <c r="OTK2" s="137"/>
      <c r="OTL2" s="137"/>
      <c r="OTM2" s="137"/>
      <c r="OTN2" s="137"/>
      <c r="OTO2" s="137"/>
      <c r="OTP2" s="137"/>
      <c r="OTQ2" s="137"/>
      <c r="OTR2" s="137"/>
      <c r="OTS2" s="137"/>
      <c r="OTT2" s="137"/>
      <c r="OTU2" s="137"/>
      <c r="OTV2" s="137"/>
      <c r="OTW2" s="137"/>
      <c r="OTX2" s="137"/>
      <c r="OTY2" s="137"/>
      <c r="OTZ2" s="137"/>
      <c r="OUA2" s="137"/>
      <c r="OUB2" s="137"/>
      <c r="OUC2" s="137"/>
      <c r="OUD2" s="137"/>
      <c r="OUE2" s="137"/>
      <c r="OUF2" s="137"/>
      <c r="OUG2" s="137"/>
      <c r="OUH2" s="137"/>
      <c r="OUI2" s="137"/>
      <c r="OUJ2" s="137"/>
      <c r="OUK2" s="137"/>
      <c r="OUL2" s="137"/>
      <c r="OUM2" s="137"/>
      <c r="OUN2" s="137"/>
      <c r="OUO2" s="137"/>
      <c r="OUP2" s="137"/>
      <c r="OUQ2" s="137"/>
      <c r="OUR2" s="137"/>
      <c r="OUS2" s="137"/>
      <c r="OUT2" s="137"/>
      <c r="OUU2" s="137"/>
      <c r="OUV2" s="137"/>
      <c r="OUW2" s="137"/>
      <c r="OUX2" s="137"/>
      <c r="OUY2" s="137"/>
      <c r="OUZ2" s="137"/>
      <c r="OVA2" s="137"/>
      <c r="OVB2" s="137"/>
      <c r="OVC2" s="137"/>
      <c r="OVD2" s="137"/>
      <c r="OVE2" s="137"/>
      <c r="OVF2" s="137"/>
      <c r="OVG2" s="137"/>
      <c r="OVH2" s="137"/>
      <c r="OVI2" s="137"/>
      <c r="OVJ2" s="137"/>
      <c r="OVK2" s="137"/>
      <c r="OVL2" s="137"/>
      <c r="OVM2" s="137"/>
      <c r="OVN2" s="137"/>
      <c r="OVO2" s="137"/>
      <c r="OVP2" s="137"/>
      <c r="OVQ2" s="137"/>
      <c r="OVR2" s="137"/>
      <c r="OVS2" s="137"/>
      <c r="OVT2" s="137"/>
      <c r="OVU2" s="137"/>
      <c r="OVV2" s="137"/>
      <c r="OVW2" s="137"/>
      <c r="OVX2" s="137"/>
      <c r="OVY2" s="137"/>
      <c r="OVZ2" s="137"/>
      <c r="OWA2" s="137"/>
      <c r="OWB2" s="137"/>
      <c r="OWC2" s="137"/>
      <c r="OWD2" s="137"/>
      <c r="OWE2" s="137"/>
      <c r="OWF2" s="137"/>
      <c r="OWG2" s="137"/>
      <c r="OWH2" s="137"/>
      <c r="OWI2" s="137"/>
      <c r="OWJ2" s="137"/>
      <c r="OWK2" s="137"/>
      <c r="OWL2" s="137"/>
      <c r="OWM2" s="137"/>
      <c r="OWN2" s="137"/>
      <c r="OWO2" s="137"/>
      <c r="OWP2" s="137"/>
      <c r="OWQ2" s="137"/>
      <c r="OWR2" s="137"/>
      <c r="OWS2" s="137"/>
      <c r="OWT2" s="137"/>
      <c r="OWU2" s="137"/>
      <c r="OWV2" s="137"/>
      <c r="OWW2" s="137"/>
      <c r="OWX2" s="137"/>
      <c r="OWY2" s="137"/>
      <c r="OWZ2" s="137"/>
      <c r="OXA2" s="137"/>
      <c r="OXB2" s="137"/>
      <c r="OXC2" s="137"/>
      <c r="OXD2" s="137"/>
      <c r="OXE2" s="137"/>
      <c r="OXF2" s="137"/>
      <c r="OXG2" s="137"/>
      <c r="OXH2" s="137"/>
      <c r="OXI2" s="137"/>
      <c r="OXJ2" s="137"/>
      <c r="OXK2" s="137"/>
      <c r="OXL2" s="137"/>
      <c r="OXM2" s="137"/>
      <c r="OXN2" s="137"/>
      <c r="OXO2" s="137"/>
      <c r="OXP2" s="137"/>
      <c r="OXQ2" s="137"/>
      <c r="OXR2" s="137"/>
      <c r="OXS2" s="137"/>
      <c r="OXT2" s="137"/>
      <c r="OXU2" s="137"/>
      <c r="OXV2" s="137"/>
      <c r="OXW2" s="137"/>
      <c r="OXX2" s="137"/>
      <c r="OXY2" s="137"/>
      <c r="OXZ2" s="137"/>
      <c r="OYA2" s="137"/>
      <c r="OYB2" s="137"/>
      <c r="OYC2" s="137"/>
      <c r="OYD2" s="137"/>
      <c r="OYE2" s="137"/>
      <c r="OYF2" s="137"/>
      <c r="OYG2" s="137"/>
      <c r="OYH2" s="137"/>
      <c r="OYI2" s="137"/>
      <c r="OYJ2" s="137"/>
      <c r="OYK2" s="137"/>
      <c r="OYL2" s="137"/>
      <c r="OYM2" s="137"/>
      <c r="OYN2" s="137"/>
      <c r="OYO2" s="137"/>
      <c r="OYP2" s="137"/>
      <c r="OYQ2" s="137"/>
      <c r="OYR2" s="137"/>
      <c r="OYS2" s="137"/>
      <c r="OYT2" s="137"/>
      <c r="OYU2" s="137"/>
      <c r="OYV2" s="137"/>
      <c r="OYW2" s="137"/>
      <c r="OYX2" s="137"/>
      <c r="OYY2" s="137"/>
      <c r="OYZ2" s="137"/>
      <c r="OZA2" s="137"/>
      <c r="OZB2" s="137"/>
      <c r="OZC2" s="137"/>
      <c r="OZD2" s="137"/>
      <c r="OZE2" s="137"/>
      <c r="OZF2" s="137"/>
      <c r="OZG2" s="137"/>
      <c r="OZH2" s="137"/>
      <c r="OZI2" s="137"/>
      <c r="OZJ2" s="137"/>
      <c r="OZK2" s="137"/>
      <c r="OZL2" s="137"/>
      <c r="OZM2" s="137"/>
      <c r="OZN2" s="137"/>
      <c r="OZO2" s="137"/>
      <c r="OZP2" s="137"/>
      <c r="OZQ2" s="137"/>
      <c r="OZR2" s="137"/>
      <c r="OZS2" s="137"/>
      <c r="OZT2" s="137"/>
      <c r="OZU2" s="137"/>
      <c r="OZV2" s="137"/>
      <c r="OZW2" s="137"/>
      <c r="OZX2" s="137"/>
      <c r="OZY2" s="137"/>
      <c r="OZZ2" s="137"/>
      <c r="PAA2" s="137"/>
      <c r="PAB2" s="137"/>
      <c r="PAC2" s="137"/>
      <c r="PAD2" s="137"/>
      <c r="PAE2" s="137"/>
      <c r="PAF2" s="137"/>
      <c r="PAG2" s="137"/>
      <c r="PAH2" s="137"/>
      <c r="PAI2" s="137"/>
      <c r="PAJ2" s="137"/>
      <c r="PAK2" s="137"/>
      <c r="PAL2" s="137"/>
      <c r="PAM2" s="137"/>
      <c r="PAN2" s="137"/>
      <c r="PAO2" s="137"/>
      <c r="PAP2" s="137"/>
      <c r="PAQ2" s="137"/>
      <c r="PAR2" s="137"/>
      <c r="PAS2" s="137"/>
      <c r="PAT2" s="137"/>
      <c r="PAU2" s="137"/>
      <c r="PAV2" s="137"/>
      <c r="PAW2" s="137"/>
      <c r="PAX2" s="137"/>
      <c r="PAY2" s="137"/>
      <c r="PAZ2" s="137"/>
      <c r="PBA2" s="137"/>
      <c r="PBB2" s="137"/>
      <c r="PBC2" s="137"/>
      <c r="PBD2" s="137"/>
      <c r="PBE2" s="137"/>
      <c r="PBF2" s="137"/>
      <c r="PBG2" s="137"/>
      <c r="PBH2" s="137"/>
      <c r="PBI2" s="137"/>
      <c r="PBJ2" s="137"/>
      <c r="PBK2" s="137"/>
      <c r="PBL2" s="137"/>
      <c r="PBM2" s="137"/>
      <c r="PBN2" s="137"/>
      <c r="PBO2" s="137"/>
      <c r="PBP2" s="137"/>
      <c r="PBQ2" s="137"/>
      <c r="PBR2" s="137"/>
      <c r="PBS2" s="137"/>
      <c r="PBT2" s="137"/>
      <c r="PBU2" s="137"/>
      <c r="PBV2" s="137"/>
      <c r="PBW2" s="137"/>
      <c r="PBX2" s="137"/>
      <c r="PBY2" s="137"/>
      <c r="PBZ2" s="137"/>
      <c r="PCA2" s="137"/>
      <c r="PCB2" s="137"/>
      <c r="PCC2" s="137"/>
      <c r="PCD2" s="137"/>
      <c r="PCE2" s="137"/>
      <c r="PCF2" s="137"/>
      <c r="PCG2" s="137"/>
      <c r="PCH2" s="137"/>
      <c r="PCI2" s="137"/>
      <c r="PCJ2" s="137"/>
      <c r="PCK2" s="137"/>
      <c r="PCL2" s="137"/>
      <c r="PCM2" s="137"/>
      <c r="PCN2" s="137"/>
      <c r="PCO2" s="137"/>
      <c r="PCP2" s="137"/>
      <c r="PCQ2" s="137"/>
      <c r="PCR2" s="137"/>
      <c r="PCS2" s="137"/>
      <c r="PCT2" s="137"/>
      <c r="PCU2" s="137"/>
      <c r="PCV2" s="137"/>
      <c r="PCW2" s="137"/>
      <c r="PCX2" s="137"/>
      <c r="PCY2" s="137"/>
      <c r="PCZ2" s="137"/>
      <c r="PDA2" s="137"/>
      <c r="PDB2" s="137"/>
      <c r="PDC2" s="137"/>
      <c r="PDD2" s="137"/>
      <c r="PDE2" s="137"/>
      <c r="PDF2" s="137"/>
      <c r="PDG2" s="137"/>
      <c r="PDH2" s="137"/>
      <c r="PDI2" s="137"/>
      <c r="PDJ2" s="137"/>
      <c r="PDK2" s="137"/>
      <c r="PDL2" s="137"/>
      <c r="PDM2" s="137"/>
      <c r="PDN2" s="137"/>
      <c r="PDO2" s="137"/>
      <c r="PDP2" s="137"/>
      <c r="PDQ2" s="137"/>
      <c r="PDR2" s="137"/>
      <c r="PDS2" s="137"/>
      <c r="PDT2" s="137"/>
      <c r="PDU2" s="137"/>
      <c r="PDV2" s="137"/>
      <c r="PDW2" s="137"/>
      <c r="PDX2" s="137"/>
      <c r="PDY2" s="137"/>
      <c r="PDZ2" s="137"/>
      <c r="PEA2" s="137"/>
      <c r="PEB2" s="137"/>
      <c r="PEC2" s="137"/>
      <c r="PED2" s="137"/>
      <c r="PEE2" s="137"/>
      <c r="PEF2" s="137"/>
      <c r="PEG2" s="137"/>
      <c r="PEH2" s="137"/>
      <c r="PEI2" s="137"/>
      <c r="PEJ2" s="137"/>
      <c r="PEK2" s="137"/>
      <c r="PEL2" s="137"/>
      <c r="PEM2" s="137"/>
      <c r="PEN2" s="137"/>
      <c r="PEO2" s="137"/>
      <c r="PEP2" s="137"/>
      <c r="PEQ2" s="137"/>
      <c r="PER2" s="137"/>
      <c r="PES2" s="137"/>
      <c r="PET2" s="137"/>
      <c r="PEU2" s="137"/>
      <c r="PEV2" s="137"/>
      <c r="PEW2" s="137"/>
      <c r="PEX2" s="137"/>
      <c r="PEY2" s="137"/>
      <c r="PEZ2" s="137"/>
      <c r="PFA2" s="137"/>
      <c r="PFB2" s="137"/>
      <c r="PFC2" s="137"/>
      <c r="PFD2" s="137"/>
      <c r="PFE2" s="137"/>
      <c r="PFF2" s="137"/>
      <c r="PFG2" s="137"/>
      <c r="PFH2" s="137"/>
      <c r="PFI2" s="137"/>
      <c r="PFJ2" s="137"/>
      <c r="PFK2" s="137"/>
      <c r="PFL2" s="137"/>
      <c r="PFM2" s="137"/>
      <c r="PFN2" s="137"/>
      <c r="PFO2" s="137"/>
      <c r="PFP2" s="137"/>
      <c r="PFQ2" s="137"/>
      <c r="PFR2" s="137"/>
      <c r="PFS2" s="137"/>
      <c r="PFT2" s="137"/>
      <c r="PFU2" s="137"/>
      <c r="PFV2" s="137"/>
      <c r="PFW2" s="137"/>
      <c r="PFX2" s="137"/>
      <c r="PFY2" s="137"/>
      <c r="PFZ2" s="137"/>
      <c r="PGA2" s="137"/>
      <c r="PGB2" s="137"/>
      <c r="PGC2" s="137"/>
      <c r="PGD2" s="137"/>
      <c r="PGE2" s="137"/>
      <c r="PGF2" s="137"/>
      <c r="PGG2" s="137"/>
      <c r="PGH2" s="137"/>
      <c r="PGI2" s="137"/>
      <c r="PGJ2" s="137"/>
      <c r="PGK2" s="137"/>
      <c r="PGL2" s="137"/>
      <c r="PGM2" s="137"/>
      <c r="PGN2" s="137"/>
      <c r="PGO2" s="137"/>
      <c r="PGP2" s="137"/>
      <c r="PGQ2" s="137"/>
      <c r="PGR2" s="137"/>
      <c r="PGS2" s="137"/>
      <c r="PGT2" s="137"/>
      <c r="PGU2" s="137"/>
      <c r="PGV2" s="137"/>
      <c r="PGW2" s="137"/>
      <c r="PGX2" s="137"/>
      <c r="PGY2" s="137"/>
      <c r="PGZ2" s="137"/>
      <c r="PHA2" s="137"/>
      <c r="PHB2" s="137"/>
      <c r="PHC2" s="137"/>
      <c r="PHD2" s="137"/>
      <c r="PHE2" s="137"/>
      <c r="PHF2" s="137"/>
      <c r="PHG2" s="137"/>
      <c r="PHH2" s="137"/>
      <c r="PHI2" s="137"/>
      <c r="PHJ2" s="137"/>
      <c r="PHK2" s="137"/>
      <c r="PHL2" s="137"/>
      <c r="PHM2" s="137"/>
      <c r="PHN2" s="137"/>
      <c r="PHO2" s="137"/>
      <c r="PHP2" s="137"/>
      <c r="PHQ2" s="137"/>
      <c r="PHR2" s="137"/>
      <c r="PHS2" s="137"/>
      <c r="PHT2" s="137"/>
      <c r="PHU2" s="137"/>
      <c r="PHV2" s="137"/>
      <c r="PHW2" s="137"/>
      <c r="PHX2" s="137"/>
      <c r="PHY2" s="137"/>
      <c r="PHZ2" s="137"/>
      <c r="PIA2" s="137"/>
      <c r="PIB2" s="137"/>
      <c r="PIC2" s="137"/>
      <c r="PID2" s="137"/>
      <c r="PIE2" s="137"/>
      <c r="PIF2" s="137"/>
      <c r="PIG2" s="137"/>
      <c r="PIH2" s="137"/>
      <c r="PII2" s="137"/>
      <c r="PIJ2" s="137"/>
      <c r="PIK2" s="137"/>
      <c r="PIL2" s="137"/>
      <c r="PIM2" s="137"/>
      <c r="PIN2" s="137"/>
      <c r="PIO2" s="137"/>
      <c r="PIP2" s="137"/>
      <c r="PIQ2" s="137"/>
      <c r="PIR2" s="137"/>
      <c r="PIS2" s="137"/>
      <c r="PIT2" s="137"/>
      <c r="PIU2" s="137"/>
      <c r="PIV2" s="137"/>
      <c r="PIW2" s="137"/>
      <c r="PIX2" s="137"/>
      <c r="PIY2" s="137"/>
      <c r="PIZ2" s="137"/>
      <c r="PJA2" s="137"/>
      <c r="PJB2" s="137"/>
      <c r="PJC2" s="137"/>
      <c r="PJD2" s="137"/>
      <c r="PJE2" s="137"/>
      <c r="PJF2" s="137"/>
      <c r="PJG2" s="137"/>
      <c r="PJH2" s="137"/>
      <c r="PJI2" s="137"/>
      <c r="PJJ2" s="137"/>
      <c r="PJK2" s="137"/>
      <c r="PJL2" s="137"/>
      <c r="PJM2" s="137"/>
      <c r="PJN2" s="137"/>
      <c r="PJO2" s="137"/>
      <c r="PJP2" s="137"/>
      <c r="PJQ2" s="137"/>
      <c r="PJR2" s="137"/>
      <c r="PJS2" s="137"/>
      <c r="PJT2" s="137"/>
      <c r="PJU2" s="137"/>
      <c r="PJV2" s="137"/>
      <c r="PJW2" s="137"/>
      <c r="PJX2" s="137"/>
      <c r="PJY2" s="137"/>
      <c r="PJZ2" s="137"/>
      <c r="PKA2" s="137"/>
      <c r="PKB2" s="137"/>
      <c r="PKC2" s="137"/>
      <c r="PKD2" s="137"/>
      <c r="PKE2" s="137"/>
      <c r="PKF2" s="137"/>
      <c r="PKG2" s="137"/>
      <c r="PKH2" s="137"/>
      <c r="PKI2" s="137"/>
      <c r="PKJ2" s="137"/>
      <c r="PKK2" s="137"/>
      <c r="PKL2" s="137"/>
      <c r="PKM2" s="137"/>
      <c r="PKN2" s="137"/>
      <c r="PKO2" s="137"/>
      <c r="PKP2" s="137"/>
      <c r="PKQ2" s="137"/>
      <c r="PKR2" s="137"/>
      <c r="PKS2" s="137"/>
      <c r="PKT2" s="137"/>
      <c r="PKU2" s="137"/>
      <c r="PKV2" s="137"/>
      <c r="PKW2" s="137"/>
      <c r="PKX2" s="137"/>
      <c r="PKY2" s="137"/>
      <c r="PKZ2" s="137"/>
      <c r="PLA2" s="137"/>
      <c r="PLB2" s="137"/>
      <c r="PLC2" s="137"/>
      <c r="PLD2" s="137"/>
      <c r="PLE2" s="137"/>
      <c r="PLF2" s="137"/>
      <c r="PLG2" s="137"/>
      <c r="PLH2" s="137"/>
      <c r="PLI2" s="137"/>
      <c r="PLJ2" s="137"/>
      <c r="PLK2" s="137"/>
      <c r="PLL2" s="137"/>
      <c r="PLM2" s="137"/>
      <c r="PLN2" s="137"/>
      <c r="PLO2" s="137"/>
      <c r="PLP2" s="137"/>
      <c r="PLQ2" s="137"/>
      <c r="PLR2" s="137"/>
      <c r="PLS2" s="137"/>
      <c r="PLT2" s="137"/>
      <c r="PLU2" s="137"/>
      <c r="PLV2" s="137"/>
      <c r="PLW2" s="137"/>
      <c r="PLX2" s="137"/>
      <c r="PLY2" s="137"/>
      <c r="PLZ2" s="137"/>
      <c r="PMA2" s="137"/>
      <c r="PMB2" s="137"/>
      <c r="PMC2" s="137"/>
      <c r="PMD2" s="137"/>
      <c r="PME2" s="137"/>
      <c r="PMF2" s="137"/>
      <c r="PMG2" s="137"/>
      <c r="PMH2" s="137"/>
      <c r="PMI2" s="137"/>
      <c r="PMJ2" s="137"/>
      <c r="PMK2" s="137"/>
      <c r="PML2" s="137"/>
      <c r="PMM2" s="137"/>
      <c r="PMN2" s="137"/>
      <c r="PMO2" s="137"/>
      <c r="PMP2" s="137"/>
      <c r="PMQ2" s="137"/>
      <c r="PMR2" s="137"/>
      <c r="PMS2" s="137"/>
      <c r="PMT2" s="137"/>
      <c r="PMU2" s="137"/>
      <c r="PMV2" s="137"/>
      <c r="PMW2" s="137"/>
      <c r="PMX2" s="137"/>
      <c r="PMY2" s="137"/>
      <c r="PMZ2" s="137"/>
      <c r="PNA2" s="137"/>
      <c r="PNB2" s="137"/>
      <c r="PNC2" s="137"/>
      <c r="PND2" s="137"/>
      <c r="PNE2" s="137"/>
      <c r="PNF2" s="137"/>
      <c r="PNG2" s="137"/>
      <c r="PNH2" s="137"/>
      <c r="PNI2" s="137"/>
      <c r="PNJ2" s="137"/>
      <c r="PNK2" s="137"/>
      <c r="PNL2" s="137"/>
      <c r="PNM2" s="137"/>
      <c r="PNN2" s="137"/>
      <c r="PNO2" s="137"/>
      <c r="PNP2" s="137"/>
      <c r="PNQ2" s="137"/>
      <c r="PNR2" s="137"/>
      <c r="PNS2" s="137"/>
      <c r="PNT2" s="137"/>
      <c r="PNU2" s="137"/>
      <c r="PNV2" s="137"/>
      <c r="PNW2" s="137"/>
      <c r="PNX2" s="137"/>
      <c r="PNY2" s="137"/>
      <c r="PNZ2" s="137"/>
      <c r="POA2" s="137"/>
      <c r="POB2" s="137"/>
      <c r="POC2" s="137"/>
      <c r="POD2" s="137"/>
      <c r="POE2" s="137"/>
      <c r="POF2" s="137"/>
      <c r="POG2" s="137"/>
      <c r="POH2" s="137"/>
      <c r="POI2" s="137"/>
      <c r="POJ2" s="137"/>
      <c r="POK2" s="137"/>
      <c r="POL2" s="137"/>
      <c r="POM2" s="137"/>
      <c r="PON2" s="137"/>
      <c r="POO2" s="137"/>
      <c r="POP2" s="137"/>
      <c r="POQ2" s="137"/>
      <c r="POR2" s="137"/>
      <c r="POS2" s="137"/>
      <c r="POT2" s="137"/>
      <c r="POU2" s="137"/>
      <c r="POV2" s="137"/>
      <c r="POW2" s="137"/>
      <c r="POX2" s="137"/>
      <c r="POY2" s="137"/>
      <c r="POZ2" s="137"/>
      <c r="PPA2" s="137"/>
      <c r="PPB2" s="137"/>
      <c r="PPC2" s="137"/>
      <c r="PPD2" s="137"/>
      <c r="PPE2" s="137"/>
      <c r="PPF2" s="137"/>
      <c r="PPG2" s="137"/>
      <c r="PPH2" s="137"/>
      <c r="PPI2" s="137"/>
      <c r="PPJ2" s="137"/>
      <c r="PPK2" s="137"/>
      <c r="PPL2" s="137"/>
      <c r="PPM2" s="137"/>
      <c r="PPN2" s="137"/>
      <c r="PPO2" s="137"/>
      <c r="PPP2" s="137"/>
      <c r="PPQ2" s="137"/>
      <c r="PPR2" s="137"/>
      <c r="PPS2" s="137"/>
      <c r="PPT2" s="137"/>
      <c r="PPU2" s="137"/>
      <c r="PPV2" s="137"/>
      <c r="PPW2" s="137"/>
      <c r="PPX2" s="137"/>
      <c r="PPY2" s="137"/>
      <c r="PPZ2" s="137"/>
      <c r="PQA2" s="137"/>
      <c r="PQB2" s="137"/>
      <c r="PQC2" s="137"/>
      <c r="PQD2" s="137"/>
      <c r="PQE2" s="137"/>
      <c r="PQF2" s="137"/>
      <c r="PQG2" s="137"/>
      <c r="PQH2" s="137"/>
      <c r="PQI2" s="137"/>
      <c r="PQJ2" s="137"/>
      <c r="PQK2" s="137"/>
      <c r="PQL2" s="137"/>
      <c r="PQM2" s="137"/>
      <c r="PQN2" s="137"/>
      <c r="PQO2" s="137"/>
      <c r="PQP2" s="137"/>
      <c r="PQQ2" s="137"/>
      <c r="PQR2" s="137"/>
      <c r="PQS2" s="137"/>
      <c r="PQT2" s="137"/>
      <c r="PQU2" s="137"/>
      <c r="PQV2" s="137"/>
      <c r="PQW2" s="137"/>
      <c r="PQX2" s="137"/>
      <c r="PQY2" s="137"/>
      <c r="PQZ2" s="137"/>
      <c r="PRA2" s="137"/>
      <c r="PRB2" s="137"/>
      <c r="PRC2" s="137"/>
      <c r="PRD2" s="137"/>
      <c r="PRE2" s="137"/>
      <c r="PRF2" s="137"/>
      <c r="PRG2" s="137"/>
      <c r="PRH2" s="137"/>
      <c r="PRI2" s="137"/>
      <c r="PRJ2" s="137"/>
      <c r="PRK2" s="137"/>
      <c r="PRL2" s="137"/>
      <c r="PRM2" s="137"/>
      <c r="PRN2" s="137"/>
      <c r="PRO2" s="137"/>
      <c r="PRP2" s="137"/>
      <c r="PRQ2" s="137"/>
      <c r="PRR2" s="137"/>
      <c r="PRS2" s="137"/>
      <c r="PRT2" s="137"/>
      <c r="PRU2" s="137"/>
      <c r="PRV2" s="137"/>
      <c r="PRW2" s="137"/>
      <c r="PRX2" s="137"/>
      <c r="PRY2" s="137"/>
      <c r="PRZ2" s="137"/>
      <c r="PSA2" s="137"/>
      <c r="PSB2" s="137"/>
      <c r="PSC2" s="137"/>
      <c r="PSD2" s="137"/>
      <c r="PSE2" s="137"/>
      <c r="PSF2" s="137"/>
      <c r="PSG2" s="137"/>
      <c r="PSH2" s="137"/>
      <c r="PSI2" s="137"/>
      <c r="PSJ2" s="137"/>
      <c r="PSK2" s="137"/>
      <c r="PSL2" s="137"/>
      <c r="PSM2" s="137"/>
      <c r="PSN2" s="137"/>
      <c r="PSO2" s="137"/>
      <c r="PSP2" s="137"/>
      <c r="PSQ2" s="137"/>
      <c r="PSR2" s="137"/>
      <c r="PSS2" s="137"/>
      <c r="PST2" s="137"/>
      <c r="PSU2" s="137"/>
      <c r="PSV2" s="137"/>
      <c r="PSW2" s="137"/>
      <c r="PSX2" s="137"/>
      <c r="PSY2" s="137"/>
      <c r="PSZ2" s="137"/>
      <c r="PTA2" s="137"/>
      <c r="PTB2" s="137"/>
      <c r="PTC2" s="137"/>
      <c r="PTD2" s="137"/>
      <c r="PTE2" s="137"/>
      <c r="PTF2" s="137"/>
      <c r="PTG2" s="137"/>
      <c r="PTH2" s="137"/>
      <c r="PTI2" s="137"/>
      <c r="PTJ2" s="137"/>
      <c r="PTK2" s="137"/>
      <c r="PTL2" s="137"/>
      <c r="PTM2" s="137"/>
      <c r="PTN2" s="137"/>
      <c r="PTO2" s="137"/>
      <c r="PTP2" s="137"/>
      <c r="PTQ2" s="137"/>
      <c r="PTR2" s="137"/>
      <c r="PTS2" s="137"/>
      <c r="PTT2" s="137"/>
      <c r="PTU2" s="137"/>
      <c r="PTV2" s="137"/>
      <c r="PTW2" s="137"/>
      <c r="PTX2" s="137"/>
      <c r="PTY2" s="137"/>
      <c r="PTZ2" s="137"/>
      <c r="PUA2" s="137"/>
      <c r="PUB2" s="137"/>
      <c r="PUC2" s="137"/>
      <c r="PUD2" s="137"/>
      <c r="PUE2" s="137"/>
      <c r="PUF2" s="137"/>
      <c r="PUG2" s="137"/>
      <c r="PUH2" s="137"/>
      <c r="PUI2" s="137"/>
      <c r="PUJ2" s="137"/>
      <c r="PUK2" s="137"/>
      <c r="PUL2" s="137"/>
      <c r="PUM2" s="137"/>
      <c r="PUN2" s="137"/>
      <c r="PUO2" s="137"/>
      <c r="PUP2" s="137"/>
      <c r="PUQ2" s="137"/>
      <c r="PUR2" s="137"/>
      <c r="PUS2" s="137"/>
      <c r="PUT2" s="137"/>
      <c r="PUU2" s="137"/>
      <c r="PUV2" s="137"/>
      <c r="PUW2" s="137"/>
      <c r="PUX2" s="137"/>
      <c r="PUY2" s="137"/>
      <c r="PUZ2" s="137"/>
      <c r="PVA2" s="137"/>
      <c r="PVB2" s="137"/>
      <c r="PVC2" s="137"/>
      <c r="PVD2" s="137"/>
      <c r="PVE2" s="137"/>
      <c r="PVF2" s="137"/>
      <c r="PVG2" s="137"/>
      <c r="PVH2" s="137"/>
      <c r="PVI2" s="137"/>
      <c r="PVJ2" s="137"/>
      <c r="PVK2" s="137"/>
      <c r="PVL2" s="137"/>
      <c r="PVM2" s="137"/>
      <c r="PVN2" s="137"/>
      <c r="PVO2" s="137"/>
      <c r="PVP2" s="137"/>
      <c r="PVQ2" s="137"/>
      <c r="PVR2" s="137"/>
      <c r="PVS2" s="137"/>
      <c r="PVT2" s="137"/>
      <c r="PVU2" s="137"/>
      <c r="PVV2" s="137"/>
      <c r="PVW2" s="137"/>
      <c r="PVX2" s="137"/>
      <c r="PVY2" s="137"/>
      <c r="PVZ2" s="137"/>
      <c r="PWA2" s="137"/>
      <c r="PWB2" s="137"/>
      <c r="PWC2" s="137"/>
      <c r="PWD2" s="137"/>
      <c r="PWE2" s="137"/>
      <c r="PWF2" s="137"/>
      <c r="PWG2" s="137"/>
      <c r="PWH2" s="137"/>
      <c r="PWI2" s="137"/>
      <c r="PWJ2" s="137"/>
      <c r="PWK2" s="137"/>
      <c r="PWL2" s="137"/>
      <c r="PWM2" s="137"/>
      <c r="PWN2" s="137"/>
      <c r="PWO2" s="137"/>
      <c r="PWP2" s="137"/>
      <c r="PWQ2" s="137"/>
      <c r="PWR2" s="137"/>
      <c r="PWS2" s="137"/>
      <c r="PWT2" s="137"/>
      <c r="PWU2" s="137"/>
      <c r="PWV2" s="137"/>
      <c r="PWW2" s="137"/>
      <c r="PWX2" s="137"/>
      <c r="PWY2" s="137"/>
      <c r="PWZ2" s="137"/>
      <c r="PXA2" s="137"/>
      <c r="PXB2" s="137"/>
      <c r="PXC2" s="137"/>
      <c r="PXD2" s="137"/>
      <c r="PXE2" s="137"/>
      <c r="PXF2" s="137"/>
      <c r="PXG2" s="137"/>
      <c r="PXH2" s="137"/>
      <c r="PXI2" s="137"/>
      <c r="PXJ2" s="137"/>
      <c r="PXK2" s="137"/>
      <c r="PXL2" s="137"/>
      <c r="PXM2" s="137"/>
      <c r="PXN2" s="137"/>
      <c r="PXO2" s="137"/>
      <c r="PXP2" s="137"/>
      <c r="PXQ2" s="137"/>
      <c r="PXR2" s="137"/>
      <c r="PXS2" s="137"/>
      <c r="PXT2" s="137"/>
      <c r="PXU2" s="137"/>
      <c r="PXV2" s="137"/>
      <c r="PXW2" s="137"/>
      <c r="PXX2" s="137"/>
      <c r="PXY2" s="137"/>
      <c r="PXZ2" s="137"/>
      <c r="PYA2" s="137"/>
      <c r="PYB2" s="137"/>
      <c r="PYC2" s="137"/>
      <c r="PYD2" s="137"/>
      <c r="PYE2" s="137"/>
      <c r="PYF2" s="137"/>
      <c r="PYG2" s="137"/>
      <c r="PYH2" s="137"/>
      <c r="PYI2" s="137"/>
      <c r="PYJ2" s="137"/>
      <c r="PYK2" s="137"/>
      <c r="PYL2" s="137"/>
      <c r="PYM2" s="137"/>
      <c r="PYN2" s="137"/>
      <c r="PYO2" s="137"/>
      <c r="PYP2" s="137"/>
      <c r="PYQ2" s="137"/>
      <c r="PYR2" s="137"/>
      <c r="PYS2" s="137"/>
      <c r="PYT2" s="137"/>
      <c r="PYU2" s="137"/>
      <c r="PYV2" s="137"/>
      <c r="PYW2" s="137"/>
      <c r="PYX2" s="137"/>
      <c r="PYY2" s="137"/>
      <c r="PYZ2" s="137"/>
      <c r="PZA2" s="137"/>
      <c r="PZB2" s="137"/>
      <c r="PZC2" s="137"/>
      <c r="PZD2" s="137"/>
      <c r="PZE2" s="137"/>
      <c r="PZF2" s="137"/>
      <c r="PZG2" s="137"/>
      <c r="PZH2" s="137"/>
      <c r="PZI2" s="137"/>
      <c r="PZJ2" s="137"/>
      <c r="PZK2" s="137"/>
      <c r="PZL2" s="137"/>
      <c r="PZM2" s="137"/>
      <c r="PZN2" s="137"/>
      <c r="PZO2" s="137"/>
      <c r="PZP2" s="137"/>
      <c r="PZQ2" s="137"/>
      <c r="PZR2" s="137"/>
      <c r="PZS2" s="137"/>
      <c r="PZT2" s="137"/>
      <c r="PZU2" s="137"/>
      <c r="PZV2" s="137"/>
      <c r="PZW2" s="137"/>
      <c r="PZX2" s="137"/>
      <c r="PZY2" s="137"/>
      <c r="PZZ2" s="137"/>
      <c r="QAA2" s="137"/>
      <c r="QAB2" s="137"/>
      <c r="QAC2" s="137"/>
      <c r="QAD2" s="137"/>
      <c r="QAE2" s="137"/>
      <c r="QAF2" s="137"/>
      <c r="QAG2" s="137"/>
      <c r="QAH2" s="137"/>
      <c r="QAI2" s="137"/>
      <c r="QAJ2" s="137"/>
      <c r="QAK2" s="137"/>
      <c r="QAL2" s="137"/>
      <c r="QAM2" s="137"/>
      <c r="QAN2" s="137"/>
      <c r="QAO2" s="137"/>
      <c r="QAP2" s="137"/>
      <c r="QAQ2" s="137"/>
      <c r="QAR2" s="137"/>
      <c r="QAS2" s="137"/>
      <c r="QAT2" s="137"/>
      <c r="QAU2" s="137"/>
      <c r="QAV2" s="137"/>
      <c r="QAW2" s="137"/>
      <c r="QAX2" s="137"/>
      <c r="QAY2" s="137"/>
      <c r="QAZ2" s="137"/>
      <c r="QBA2" s="137"/>
      <c r="QBB2" s="137"/>
      <c r="QBC2" s="137"/>
      <c r="QBD2" s="137"/>
      <c r="QBE2" s="137"/>
      <c r="QBF2" s="137"/>
      <c r="QBG2" s="137"/>
      <c r="QBH2" s="137"/>
      <c r="QBI2" s="137"/>
      <c r="QBJ2" s="137"/>
      <c r="QBK2" s="137"/>
      <c r="QBL2" s="137"/>
      <c r="QBM2" s="137"/>
      <c r="QBN2" s="137"/>
      <c r="QBO2" s="137"/>
      <c r="QBP2" s="137"/>
      <c r="QBQ2" s="137"/>
      <c r="QBR2" s="137"/>
      <c r="QBS2" s="137"/>
      <c r="QBT2" s="137"/>
      <c r="QBU2" s="137"/>
      <c r="QBV2" s="137"/>
      <c r="QBW2" s="137"/>
      <c r="QBX2" s="137"/>
      <c r="QBY2" s="137"/>
      <c r="QBZ2" s="137"/>
      <c r="QCA2" s="137"/>
      <c r="QCB2" s="137"/>
      <c r="QCC2" s="137"/>
      <c r="QCD2" s="137"/>
      <c r="QCE2" s="137"/>
      <c r="QCF2" s="137"/>
      <c r="QCG2" s="137"/>
      <c r="QCH2" s="137"/>
      <c r="QCI2" s="137"/>
      <c r="QCJ2" s="137"/>
      <c r="QCK2" s="137"/>
      <c r="QCL2" s="137"/>
      <c r="QCM2" s="137"/>
      <c r="QCN2" s="137"/>
      <c r="QCO2" s="137"/>
      <c r="QCP2" s="137"/>
      <c r="QCQ2" s="137"/>
      <c r="QCR2" s="137"/>
      <c r="QCS2" s="137"/>
      <c r="QCT2" s="137"/>
      <c r="QCU2" s="137"/>
      <c r="QCV2" s="137"/>
      <c r="QCW2" s="137"/>
      <c r="QCX2" s="137"/>
      <c r="QCY2" s="137"/>
      <c r="QCZ2" s="137"/>
      <c r="QDA2" s="137"/>
      <c r="QDB2" s="137"/>
      <c r="QDC2" s="137"/>
      <c r="QDD2" s="137"/>
      <c r="QDE2" s="137"/>
      <c r="QDF2" s="137"/>
      <c r="QDG2" s="137"/>
      <c r="QDH2" s="137"/>
      <c r="QDI2" s="137"/>
      <c r="QDJ2" s="137"/>
      <c r="QDK2" s="137"/>
      <c r="QDL2" s="137"/>
      <c r="QDM2" s="137"/>
      <c r="QDN2" s="137"/>
      <c r="QDO2" s="137"/>
      <c r="QDP2" s="137"/>
      <c r="QDQ2" s="137"/>
      <c r="QDR2" s="137"/>
      <c r="QDS2" s="137"/>
      <c r="QDT2" s="137"/>
      <c r="QDU2" s="137"/>
      <c r="QDV2" s="137"/>
      <c r="QDW2" s="137"/>
      <c r="QDX2" s="137"/>
      <c r="QDY2" s="137"/>
      <c r="QDZ2" s="137"/>
      <c r="QEA2" s="137"/>
      <c r="QEB2" s="137"/>
      <c r="QEC2" s="137"/>
      <c r="QED2" s="137"/>
      <c r="QEE2" s="137"/>
      <c r="QEF2" s="137"/>
      <c r="QEG2" s="137"/>
      <c r="QEH2" s="137"/>
      <c r="QEI2" s="137"/>
      <c r="QEJ2" s="137"/>
      <c r="QEK2" s="137"/>
      <c r="QEL2" s="137"/>
      <c r="QEM2" s="137"/>
      <c r="QEN2" s="137"/>
      <c r="QEO2" s="137"/>
      <c r="QEP2" s="137"/>
      <c r="QEQ2" s="137"/>
      <c r="QER2" s="137"/>
      <c r="QES2" s="137"/>
      <c r="QET2" s="137"/>
      <c r="QEU2" s="137"/>
      <c r="QEV2" s="137"/>
      <c r="QEW2" s="137"/>
      <c r="QEX2" s="137"/>
      <c r="QEY2" s="137"/>
      <c r="QEZ2" s="137"/>
      <c r="QFA2" s="137"/>
      <c r="QFB2" s="137"/>
      <c r="QFC2" s="137"/>
      <c r="QFD2" s="137"/>
      <c r="QFE2" s="137"/>
      <c r="QFF2" s="137"/>
      <c r="QFG2" s="137"/>
      <c r="QFH2" s="137"/>
      <c r="QFI2" s="137"/>
      <c r="QFJ2" s="137"/>
      <c r="QFK2" s="137"/>
      <c r="QFL2" s="137"/>
      <c r="QFM2" s="137"/>
      <c r="QFN2" s="137"/>
      <c r="QFO2" s="137"/>
      <c r="QFP2" s="137"/>
      <c r="QFQ2" s="137"/>
      <c r="QFR2" s="137"/>
      <c r="QFS2" s="137"/>
      <c r="QFT2" s="137"/>
      <c r="QFU2" s="137"/>
      <c r="QFV2" s="137"/>
      <c r="QFW2" s="137"/>
      <c r="QFX2" s="137"/>
      <c r="QFY2" s="137"/>
      <c r="QFZ2" s="137"/>
      <c r="QGA2" s="137"/>
      <c r="QGB2" s="137"/>
      <c r="QGC2" s="137"/>
      <c r="QGD2" s="137"/>
      <c r="QGE2" s="137"/>
      <c r="QGF2" s="137"/>
      <c r="QGG2" s="137"/>
      <c r="QGH2" s="137"/>
      <c r="QGI2" s="137"/>
      <c r="QGJ2" s="137"/>
      <c r="QGK2" s="137"/>
      <c r="QGL2" s="137"/>
      <c r="QGM2" s="137"/>
      <c r="QGN2" s="137"/>
      <c r="QGO2" s="137"/>
      <c r="QGP2" s="137"/>
      <c r="QGQ2" s="137"/>
      <c r="QGR2" s="137"/>
      <c r="QGS2" s="137"/>
      <c r="QGT2" s="137"/>
      <c r="QGU2" s="137"/>
      <c r="QGV2" s="137"/>
      <c r="QGW2" s="137"/>
      <c r="QGX2" s="137"/>
      <c r="QGY2" s="137"/>
      <c r="QGZ2" s="137"/>
      <c r="QHA2" s="137"/>
      <c r="QHB2" s="137"/>
      <c r="QHC2" s="137"/>
      <c r="QHD2" s="137"/>
      <c r="QHE2" s="137"/>
      <c r="QHF2" s="137"/>
      <c r="QHG2" s="137"/>
      <c r="QHH2" s="137"/>
      <c r="QHI2" s="137"/>
      <c r="QHJ2" s="137"/>
      <c r="QHK2" s="137"/>
      <c r="QHL2" s="137"/>
      <c r="QHM2" s="137"/>
      <c r="QHN2" s="137"/>
      <c r="QHO2" s="137"/>
      <c r="QHP2" s="137"/>
      <c r="QHQ2" s="137"/>
      <c r="QHR2" s="137"/>
      <c r="QHS2" s="137"/>
      <c r="QHT2" s="137"/>
      <c r="QHU2" s="137"/>
      <c r="QHV2" s="137"/>
      <c r="QHW2" s="137"/>
      <c r="QHX2" s="137"/>
      <c r="QHY2" s="137"/>
      <c r="QHZ2" s="137"/>
      <c r="QIA2" s="137"/>
      <c r="QIB2" s="137"/>
      <c r="QIC2" s="137"/>
      <c r="QID2" s="137"/>
      <c r="QIE2" s="137"/>
      <c r="QIF2" s="137"/>
      <c r="QIG2" s="137"/>
      <c r="QIH2" s="137"/>
      <c r="QII2" s="137"/>
      <c r="QIJ2" s="137"/>
      <c r="QIK2" s="137"/>
      <c r="QIL2" s="137"/>
      <c r="QIM2" s="137"/>
      <c r="QIN2" s="137"/>
      <c r="QIO2" s="137"/>
      <c r="QIP2" s="137"/>
      <c r="QIQ2" s="137"/>
      <c r="QIR2" s="137"/>
      <c r="QIS2" s="137"/>
      <c r="QIT2" s="137"/>
      <c r="QIU2" s="137"/>
      <c r="QIV2" s="137"/>
      <c r="QIW2" s="137"/>
      <c r="QIX2" s="137"/>
      <c r="QIY2" s="137"/>
      <c r="QIZ2" s="137"/>
      <c r="QJA2" s="137"/>
      <c r="QJB2" s="137"/>
      <c r="QJC2" s="137"/>
      <c r="QJD2" s="137"/>
      <c r="QJE2" s="137"/>
      <c r="QJF2" s="137"/>
      <c r="QJG2" s="137"/>
      <c r="QJH2" s="137"/>
      <c r="QJI2" s="137"/>
      <c r="QJJ2" s="137"/>
      <c r="QJK2" s="137"/>
      <c r="QJL2" s="137"/>
      <c r="QJM2" s="137"/>
      <c r="QJN2" s="137"/>
      <c r="QJO2" s="137"/>
      <c r="QJP2" s="137"/>
      <c r="QJQ2" s="137"/>
      <c r="QJR2" s="137"/>
      <c r="QJS2" s="137"/>
      <c r="QJT2" s="137"/>
      <c r="QJU2" s="137"/>
      <c r="QJV2" s="137"/>
      <c r="QJW2" s="137"/>
      <c r="QJX2" s="137"/>
      <c r="QJY2" s="137"/>
      <c r="QJZ2" s="137"/>
      <c r="QKA2" s="137"/>
      <c r="QKB2" s="137"/>
      <c r="QKC2" s="137"/>
      <c r="QKD2" s="137"/>
      <c r="QKE2" s="137"/>
      <c r="QKF2" s="137"/>
      <c r="QKG2" s="137"/>
      <c r="QKH2" s="137"/>
      <c r="QKI2" s="137"/>
      <c r="QKJ2" s="137"/>
      <c r="QKK2" s="137"/>
      <c r="QKL2" s="137"/>
      <c r="QKM2" s="137"/>
      <c r="QKN2" s="137"/>
      <c r="QKO2" s="137"/>
      <c r="QKP2" s="137"/>
      <c r="QKQ2" s="137"/>
      <c r="QKR2" s="137"/>
      <c r="QKS2" s="137"/>
      <c r="QKT2" s="137"/>
      <c r="QKU2" s="137"/>
      <c r="QKV2" s="137"/>
      <c r="QKW2" s="137"/>
      <c r="QKX2" s="137"/>
      <c r="QKY2" s="137"/>
      <c r="QKZ2" s="137"/>
      <c r="QLA2" s="137"/>
      <c r="QLB2" s="137"/>
      <c r="QLC2" s="137"/>
      <c r="QLD2" s="137"/>
      <c r="QLE2" s="137"/>
      <c r="QLF2" s="137"/>
      <c r="QLG2" s="137"/>
      <c r="QLH2" s="137"/>
      <c r="QLI2" s="137"/>
      <c r="QLJ2" s="137"/>
      <c r="QLK2" s="137"/>
      <c r="QLL2" s="137"/>
      <c r="QLM2" s="137"/>
      <c r="QLN2" s="137"/>
      <c r="QLO2" s="137"/>
      <c r="QLP2" s="137"/>
      <c r="QLQ2" s="137"/>
      <c r="QLR2" s="137"/>
      <c r="QLS2" s="137"/>
      <c r="QLT2" s="137"/>
      <c r="QLU2" s="137"/>
      <c r="QLV2" s="137"/>
      <c r="QLW2" s="137"/>
      <c r="QLX2" s="137"/>
      <c r="QLY2" s="137"/>
      <c r="QLZ2" s="137"/>
      <c r="QMA2" s="137"/>
      <c r="QMB2" s="137"/>
      <c r="QMC2" s="137"/>
      <c r="QMD2" s="137"/>
      <c r="QME2" s="137"/>
      <c r="QMF2" s="137"/>
      <c r="QMG2" s="137"/>
      <c r="QMH2" s="137"/>
      <c r="QMI2" s="137"/>
      <c r="QMJ2" s="137"/>
      <c r="QMK2" s="137"/>
      <c r="QML2" s="137"/>
      <c r="QMM2" s="137"/>
      <c r="QMN2" s="137"/>
      <c r="QMO2" s="137"/>
      <c r="QMP2" s="137"/>
      <c r="QMQ2" s="137"/>
      <c r="QMR2" s="137"/>
      <c r="QMS2" s="137"/>
      <c r="QMT2" s="137"/>
      <c r="QMU2" s="137"/>
      <c r="QMV2" s="137"/>
      <c r="QMW2" s="137"/>
      <c r="QMX2" s="137"/>
      <c r="QMY2" s="137"/>
      <c r="QMZ2" s="137"/>
      <c r="QNA2" s="137"/>
      <c r="QNB2" s="137"/>
      <c r="QNC2" s="137"/>
      <c r="QND2" s="137"/>
      <c r="QNE2" s="137"/>
      <c r="QNF2" s="137"/>
      <c r="QNG2" s="137"/>
      <c r="QNH2" s="137"/>
      <c r="QNI2" s="137"/>
      <c r="QNJ2" s="137"/>
      <c r="QNK2" s="137"/>
      <c r="QNL2" s="137"/>
      <c r="QNM2" s="137"/>
      <c r="QNN2" s="137"/>
      <c r="QNO2" s="137"/>
      <c r="QNP2" s="137"/>
      <c r="QNQ2" s="137"/>
      <c r="QNR2" s="137"/>
      <c r="QNS2" s="137"/>
      <c r="QNT2" s="137"/>
      <c r="QNU2" s="137"/>
      <c r="QNV2" s="137"/>
      <c r="QNW2" s="137"/>
      <c r="QNX2" s="137"/>
      <c r="QNY2" s="137"/>
      <c r="QNZ2" s="137"/>
      <c r="QOA2" s="137"/>
      <c r="QOB2" s="137"/>
      <c r="QOC2" s="137"/>
      <c r="QOD2" s="137"/>
      <c r="QOE2" s="137"/>
      <c r="QOF2" s="137"/>
      <c r="QOG2" s="137"/>
      <c r="QOH2" s="137"/>
      <c r="QOI2" s="137"/>
      <c r="QOJ2" s="137"/>
      <c r="QOK2" s="137"/>
      <c r="QOL2" s="137"/>
      <c r="QOM2" s="137"/>
      <c r="QON2" s="137"/>
      <c r="QOO2" s="137"/>
      <c r="QOP2" s="137"/>
      <c r="QOQ2" s="137"/>
      <c r="QOR2" s="137"/>
      <c r="QOS2" s="137"/>
      <c r="QOT2" s="137"/>
      <c r="QOU2" s="137"/>
      <c r="QOV2" s="137"/>
      <c r="QOW2" s="137"/>
      <c r="QOX2" s="137"/>
      <c r="QOY2" s="137"/>
      <c r="QOZ2" s="137"/>
      <c r="QPA2" s="137"/>
      <c r="QPB2" s="137"/>
      <c r="QPC2" s="137"/>
      <c r="QPD2" s="137"/>
      <c r="QPE2" s="137"/>
      <c r="QPF2" s="137"/>
      <c r="QPG2" s="137"/>
      <c r="QPH2" s="137"/>
      <c r="QPI2" s="137"/>
      <c r="QPJ2" s="137"/>
      <c r="QPK2" s="137"/>
      <c r="QPL2" s="137"/>
      <c r="QPM2" s="137"/>
      <c r="QPN2" s="137"/>
      <c r="QPO2" s="137"/>
      <c r="QPP2" s="137"/>
      <c r="QPQ2" s="137"/>
      <c r="QPR2" s="137"/>
      <c r="QPS2" s="137"/>
      <c r="QPT2" s="137"/>
      <c r="QPU2" s="137"/>
      <c r="QPV2" s="137"/>
      <c r="QPW2" s="137"/>
      <c r="QPX2" s="137"/>
      <c r="QPY2" s="137"/>
      <c r="QPZ2" s="137"/>
      <c r="QQA2" s="137"/>
      <c r="QQB2" s="137"/>
      <c r="QQC2" s="137"/>
      <c r="QQD2" s="137"/>
      <c r="QQE2" s="137"/>
      <c r="QQF2" s="137"/>
      <c r="QQG2" s="137"/>
      <c r="QQH2" s="137"/>
      <c r="QQI2" s="137"/>
      <c r="QQJ2" s="137"/>
      <c r="QQK2" s="137"/>
      <c r="QQL2" s="137"/>
      <c r="QQM2" s="137"/>
      <c r="QQN2" s="137"/>
      <c r="QQO2" s="137"/>
      <c r="QQP2" s="137"/>
      <c r="QQQ2" s="137"/>
      <c r="QQR2" s="137"/>
      <c r="QQS2" s="137"/>
      <c r="QQT2" s="137"/>
      <c r="QQU2" s="137"/>
      <c r="QQV2" s="137"/>
      <c r="QQW2" s="137"/>
      <c r="QQX2" s="137"/>
      <c r="QQY2" s="137"/>
      <c r="QQZ2" s="137"/>
      <c r="QRA2" s="137"/>
      <c r="QRB2" s="137"/>
      <c r="QRC2" s="137"/>
      <c r="QRD2" s="137"/>
      <c r="QRE2" s="137"/>
      <c r="QRF2" s="137"/>
      <c r="QRG2" s="137"/>
      <c r="QRH2" s="137"/>
      <c r="QRI2" s="137"/>
      <c r="QRJ2" s="137"/>
      <c r="QRK2" s="137"/>
      <c r="QRL2" s="137"/>
      <c r="QRM2" s="137"/>
      <c r="QRN2" s="137"/>
      <c r="QRO2" s="137"/>
      <c r="QRP2" s="137"/>
      <c r="QRQ2" s="137"/>
      <c r="QRR2" s="137"/>
      <c r="QRS2" s="137"/>
      <c r="QRT2" s="137"/>
      <c r="QRU2" s="137"/>
      <c r="QRV2" s="137"/>
      <c r="QRW2" s="137"/>
      <c r="QRX2" s="137"/>
      <c r="QRY2" s="137"/>
      <c r="QRZ2" s="137"/>
      <c r="QSA2" s="137"/>
      <c r="QSB2" s="137"/>
      <c r="QSC2" s="137"/>
      <c r="QSD2" s="137"/>
      <c r="QSE2" s="137"/>
      <c r="QSF2" s="137"/>
      <c r="QSG2" s="137"/>
      <c r="QSH2" s="137"/>
      <c r="QSI2" s="137"/>
      <c r="QSJ2" s="137"/>
      <c r="QSK2" s="137"/>
      <c r="QSL2" s="137"/>
      <c r="QSM2" s="137"/>
      <c r="QSN2" s="137"/>
      <c r="QSO2" s="137"/>
      <c r="QSP2" s="137"/>
      <c r="QSQ2" s="137"/>
      <c r="QSR2" s="137"/>
      <c r="QSS2" s="137"/>
      <c r="QST2" s="137"/>
      <c r="QSU2" s="137"/>
      <c r="QSV2" s="137"/>
      <c r="QSW2" s="137"/>
      <c r="QSX2" s="137"/>
      <c r="QSY2" s="137"/>
      <c r="QSZ2" s="137"/>
      <c r="QTA2" s="137"/>
      <c r="QTB2" s="137"/>
      <c r="QTC2" s="137"/>
      <c r="QTD2" s="137"/>
      <c r="QTE2" s="137"/>
      <c r="QTF2" s="137"/>
      <c r="QTG2" s="137"/>
      <c r="QTH2" s="137"/>
      <c r="QTI2" s="137"/>
      <c r="QTJ2" s="137"/>
      <c r="QTK2" s="137"/>
      <c r="QTL2" s="137"/>
      <c r="QTM2" s="137"/>
      <c r="QTN2" s="137"/>
      <c r="QTO2" s="137"/>
      <c r="QTP2" s="137"/>
      <c r="QTQ2" s="137"/>
      <c r="QTR2" s="137"/>
      <c r="QTS2" s="137"/>
      <c r="QTT2" s="137"/>
      <c r="QTU2" s="137"/>
      <c r="QTV2" s="137"/>
      <c r="QTW2" s="137"/>
      <c r="QTX2" s="137"/>
      <c r="QTY2" s="137"/>
      <c r="QTZ2" s="137"/>
      <c r="QUA2" s="137"/>
      <c r="QUB2" s="137"/>
      <c r="QUC2" s="137"/>
      <c r="QUD2" s="137"/>
      <c r="QUE2" s="137"/>
      <c r="QUF2" s="137"/>
      <c r="QUG2" s="137"/>
      <c r="QUH2" s="137"/>
      <c r="QUI2" s="137"/>
      <c r="QUJ2" s="137"/>
      <c r="QUK2" s="137"/>
      <c r="QUL2" s="137"/>
      <c r="QUM2" s="137"/>
      <c r="QUN2" s="137"/>
      <c r="QUO2" s="137"/>
      <c r="QUP2" s="137"/>
      <c r="QUQ2" s="137"/>
      <c r="QUR2" s="137"/>
      <c r="QUS2" s="137"/>
      <c r="QUT2" s="137"/>
      <c r="QUU2" s="137"/>
      <c r="QUV2" s="137"/>
      <c r="QUW2" s="137"/>
      <c r="QUX2" s="137"/>
      <c r="QUY2" s="137"/>
      <c r="QUZ2" s="137"/>
      <c r="QVA2" s="137"/>
      <c r="QVB2" s="137"/>
      <c r="QVC2" s="137"/>
      <c r="QVD2" s="137"/>
      <c r="QVE2" s="137"/>
      <c r="QVF2" s="137"/>
      <c r="QVG2" s="137"/>
      <c r="QVH2" s="137"/>
      <c r="QVI2" s="137"/>
      <c r="QVJ2" s="137"/>
      <c r="QVK2" s="137"/>
      <c r="QVL2" s="137"/>
      <c r="QVM2" s="137"/>
      <c r="QVN2" s="137"/>
      <c r="QVO2" s="137"/>
      <c r="QVP2" s="137"/>
      <c r="QVQ2" s="137"/>
      <c r="QVR2" s="137"/>
      <c r="QVS2" s="137"/>
      <c r="QVT2" s="137"/>
      <c r="QVU2" s="137"/>
      <c r="QVV2" s="137"/>
      <c r="QVW2" s="137"/>
      <c r="QVX2" s="137"/>
      <c r="QVY2" s="137"/>
      <c r="QVZ2" s="137"/>
      <c r="QWA2" s="137"/>
      <c r="QWB2" s="137"/>
      <c r="QWC2" s="137"/>
      <c r="QWD2" s="137"/>
      <c r="QWE2" s="137"/>
      <c r="QWF2" s="137"/>
      <c r="QWG2" s="137"/>
      <c r="QWH2" s="137"/>
      <c r="QWI2" s="137"/>
      <c r="QWJ2" s="137"/>
      <c r="QWK2" s="137"/>
      <c r="QWL2" s="137"/>
      <c r="QWM2" s="137"/>
      <c r="QWN2" s="137"/>
      <c r="QWO2" s="137"/>
      <c r="QWP2" s="137"/>
      <c r="QWQ2" s="137"/>
      <c r="QWR2" s="137"/>
      <c r="QWS2" s="137"/>
      <c r="QWT2" s="137"/>
      <c r="QWU2" s="137"/>
      <c r="QWV2" s="137"/>
      <c r="QWW2" s="137"/>
      <c r="QWX2" s="137"/>
      <c r="QWY2" s="137"/>
      <c r="QWZ2" s="137"/>
      <c r="QXA2" s="137"/>
      <c r="QXB2" s="137"/>
      <c r="QXC2" s="137"/>
      <c r="QXD2" s="137"/>
      <c r="QXE2" s="137"/>
      <c r="QXF2" s="137"/>
      <c r="QXG2" s="137"/>
      <c r="QXH2" s="137"/>
      <c r="QXI2" s="137"/>
      <c r="QXJ2" s="137"/>
      <c r="QXK2" s="137"/>
      <c r="QXL2" s="137"/>
      <c r="QXM2" s="137"/>
      <c r="QXN2" s="137"/>
      <c r="QXO2" s="137"/>
      <c r="QXP2" s="137"/>
      <c r="QXQ2" s="137"/>
      <c r="QXR2" s="137"/>
      <c r="QXS2" s="137"/>
      <c r="QXT2" s="137"/>
      <c r="QXU2" s="137"/>
      <c r="QXV2" s="137"/>
      <c r="QXW2" s="137"/>
      <c r="QXX2" s="137"/>
      <c r="QXY2" s="137"/>
      <c r="QXZ2" s="137"/>
      <c r="QYA2" s="137"/>
      <c r="QYB2" s="137"/>
      <c r="QYC2" s="137"/>
      <c r="QYD2" s="137"/>
      <c r="QYE2" s="137"/>
      <c r="QYF2" s="137"/>
      <c r="QYG2" s="137"/>
      <c r="QYH2" s="137"/>
      <c r="QYI2" s="137"/>
      <c r="QYJ2" s="137"/>
      <c r="QYK2" s="137"/>
      <c r="QYL2" s="137"/>
      <c r="QYM2" s="137"/>
      <c r="QYN2" s="137"/>
      <c r="QYO2" s="137"/>
      <c r="QYP2" s="137"/>
      <c r="QYQ2" s="137"/>
      <c r="QYR2" s="137"/>
      <c r="QYS2" s="137"/>
      <c r="QYT2" s="137"/>
      <c r="QYU2" s="137"/>
      <c r="QYV2" s="137"/>
      <c r="QYW2" s="137"/>
      <c r="QYX2" s="137"/>
      <c r="QYY2" s="137"/>
      <c r="QYZ2" s="137"/>
      <c r="QZA2" s="137"/>
      <c r="QZB2" s="137"/>
      <c r="QZC2" s="137"/>
      <c r="QZD2" s="137"/>
      <c r="QZE2" s="137"/>
      <c r="QZF2" s="137"/>
      <c r="QZG2" s="137"/>
      <c r="QZH2" s="137"/>
      <c r="QZI2" s="137"/>
      <c r="QZJ2" s="137"/>
      <c r="QZK2" s="137"/>
      <c r="QZL2" s="137"/>
      <c r="QZM2" s="137"/>
      <c r="QZN2" s="137"/>
      <c r="QZO2" s="137"/>
      <c r="QZP2" s="137"/>
      <c r="QZQ2" s="137"/>
      <c r="QZR2" s="137"/>
      <c r="QZS2" s="137"/>
      <c r="QZT2" s="137"/>
      <c r="QZU2" s="137"/>
      <c r="QZV2" s="137"/>
      <c r="QZW2" s="137"/>
      <c r="QZX2" s="137"/>
      <c r="QZY2" s="137"/>
      <c r="QZZ2" s="137"/>
      <c r="RAA2" s="137"/>
      <c r="RAB2" s="137"/>
      <c r="RAC2" s="137"/>
      <c r="RAD2" s="137"/>
      <c r="RAE2" s="137"/>
      <c r="RAF2" s="137"/>
      <c r="RAG2" s="137"/>
      <c r="RAH2" s="137"/>
      <c r="RAI2" s="137"/>
      <c r="RAJ2" s="137"/>
      <c r="RAK2" s="137"/>
      <c r="RAL2" s="137"/>
      <c r="RAM2" s="137"/>
      <c r="RAN2" s="137"/>
      <c r="RAO2" s="137"/>
      <c r="RAP2" s="137"/>
      <c r="RAQ2" s="137"/>
      <c r="RAR2" s="137"/>
      <c r="RAS2" s="137"/>
      <c r="RAT2" s="137"/>
      <c r="RAU2" s="137"/>
      <c r="RAV2" s="137"/>
      <c r="RAW2" s="137"/>
      <c r="RAX2" s="137"/>
      <c r="RAY2" s="137"/>
      <c r="RAZ2" s="137"/>
      <c r="RBA2" s="137"/>
      <c r="RBB2" s="137"/>
      <c r="RBC2" s="137"/>
      <c r="RBD2" s="137"/>
      <c r="RBE2" s="137"/>
      <c r="RBF2" s="137"/>
      <c r="RBG2" s="137"/>
      <c r="RBH2" s="137"/>
      <c r="RBI2" s="137"/>
      <c r="RBJ2" s="137"/>
      <c r="RBK2" s="137"/>
      <c r="RBL2" s="137"/>
      <c r="RBM2" s="137"/>
      <c r="RBN2" s="137"/>
      <c r="RBO2" s="137"/>
      <c r="RBP2" s="137"/>
      <c r="RBQ2" s="137"/>
      <c r="RBR2" s="137"/>
      <c r="RBS2" s="137"/>
      <c r="RBT2" s="137"/>
      <c r="RBU2" s="137"/>
      <c r="RBV2" s="137"/>
      <c r="RBW2" s="137"/>
      <c r="RBX2" s="137"/>
      <c r="RBY2" s="137"/>
      <c r="RBZ2" s="137"/>
      <c r="RCA2" s="137"/>
      <c r="RCB2" s="137"/>
      <c r="RCC2" s="137"/>
      <c r="RCD2" s="137"/>
      <c r="RCE2" s="137"/>
      <c r="RCF2" s="137"/>
      <c r="RCG2" s="137"/>
      <c r="RCH2" s="137"/>
      <c r="RCI2" s="137"/>
      <c r="RCJ2" s="137"/>
      <c r="RCK2" s="137"/>
      <c r="RCL2" s="137"/>
      <c r="RCM2" s="137"/>
      <c r="RCN2" s="137"/>
      <c r="RCO2" s="137"/>
      <c r="RCP2" s="137"/>
      <c r="RCQ2" s="137"/>
      <c r="RCR2" s="137"/>
      <c r="RCS2" s="137"/>
      <c r="RCT2" s="137"/>
      <c r="RCU2" s="137"/>
      <c r="RCV2" s="137"/>
      <c r="RCW2" s="137"/>
      <c r="RCX2" s="137"/>
      <c r="RCY2" s="137"/>
      <c r="RCZ2" s="137"/>
      <c r="RDA2" s="137"/>
      <c r="RDB2" s="137"/>
      <c r="RDC2" s="137"/>
      <c r="RDD2" s="137"/>
      <c r="RDE2" s="137"/>
      <c r="RDF2" s="137"/>
      <c r="RDG2" s="137"/>
      <c r="RDH2" s="137"/>
      <c r="RDI2" s="137"/>
      <c r="RDJ2" s="137"/>
      <c r="RDK2" s="137"/>
      <c r="RDL2" s="137"/>
      <c r="RDM2" s="137"/>
      <c r="RDN2" s="137"/>
      <c r="RDO2" s="137"/>
      <c r="RDP2" s="137"/>
      <c r="RDQ2" s="137"/>
      <c r="RDR2" s="137"/>
      <c r="RDS2" s="137"/>
      <c r="RDT2" s="137"/>
      <c r="RDU2" s="137"/>
      <c r="RDV2" s="137"/>
      <c r="RDW2" s="137"/>
      <c r="RDX2" s="137"/>
      <c r="RDY2" s="137"/>
      <c r="RDZ2" s="137"/>
      <c r="REA2" s="137"/>
      <c r="REB2" s="137"/>
      <c r="REC2" s="137"/>
      <c r="RED2" s="137"/>
      <c r="REE2" s="137"/>
      <c r="REF2" s="137"/>
      <c r="REG2" s="137"/>
      <c r="REH2" s="137"/>
      <c r="REI2" s="137"/>
      <c r="REJ2" s="137"/>
      <c r="REK2" s="137"/>
      <c r="REL2" s="137"/>
      <c r="REM2" s="137"/>
      <c r="REN2" s="137"/>
      <c r="REO2" s="137"/>
      <c r="REP2" s="137"/>
      <c r="REQ2" s="137"/>
      <c r="RER2" s="137"/>
      <c r="RES2" s="137"/>
      <c r="RET2" s="137"/>
      <c r="REU2" s="137"/>
      <c r="REV2" s="137"/>
      <c r="REW2" s="137"/>
      <c r="REX2" s="137"/>
      <c r="REY2" s="137"/>
      <c r="REZ2" s="137"/>
      <c r="RFA2" s="137"/>
      <c r="RFB2" s="137"/>
      <c r="RFC2" s="137"/>
      <c r="RFD2" s="137"/>
      <c r="RFE2" s="137"/>
      <c r="RFF2" s="137"/>
      <c r="RFG2" s="137"/>
      <c r="RFH2" s="137"/>
      <c r="RFI2" s="137"/>
      <c r="RFJ2" s="137"/>
      <c r="RFK2" s="137"/>
      <c r="RFL2" s="137"/>
      <c r="RFM2" s="137"/>
      <c r="RFN2" s="137"/>
      <c r="RFO2" s="137"/>
      <c r="RFP2" s="137"/>
      <c r="RFQ2" s="137"/>
      <c r="RFR2" s="137"/>
      <c r="RFS2" s="137"/>
      <c r="RFT2" s="137"/>
      <c r="RFU2" s="137"/>
      <c r="RFV2" s="137"/>
      <c r="RFW2" s="137"/>
      <c r="RFX2" s="137"/>
      <c r="RFY2" s="137"/>
      <c r="RFZ2" s="137"/>
      <c r="RGA2" s="137"/>
      <c r="RGB2" s="137"/>
      <c r="RGC2" s="137"/>
      <c r="RGD2" s="137"/>
      <c r="RGE2" s="137"/>
      <c r="RGF2" s="137"/>
      <c r="RGG2" s="137"/>
      <c r="RGH2" s="137"/>
      <c r="RGI2" s="137"/>
      <c r="RGJ2" s="137"/>
      <c r="RGK2" s="137"/>
      <c r="RGL2" s="137"/>
      <c r="RGM2" s="137"/>
      <c r="RGN2" s="137"/>
      <c r="RGO2" s="137"/>
      <c r="RGP2" s="137"/>
      <c r="RGQ2" s="137"/>
      <c r="RGR2" s="137"/>
      <c r="RGS2" s="137"/>
      <c r="RGT2" s="137"/>
      <c r="RGU2" s="137"/>
      <c r="RGV2" s="137"/>
      <c r="RGW2" s="137"/>
      <c r="RGX2" s="137"/>
      <c r="RGY2" s="137"/>
      <c r="RGZ2" s="137"/>
      <c r="RHA2" s="137"/>
      <c r="RHB2" s="137"/>
      <c r="RHC2" s="137"/>
      <c r="RHD2" s="137"/>
      <c r="RHE2" s="137"/>
      <c r="RHF2" s="137"/>
      <c r="RHG2" s="137"/>
      <c r="RHH2" s="137"/>
      <c r="RHI2" s="137"/>
      <c r="RHJ2" s="137"/>
      <c r="RHK2" s="137"/>
      <c r="RHL2" s="137"/>
      <c r="RHM2" s="137"/>
      <c r="RHN2" s="137"/>
      <c r="RHO2" s="137"/>
      <c r="RHP2" s="137"/>
      <c r="RHQ2" s="137"/>
      <c r="RHR2" s="137"/>
      <c r="RHS2" s="137"/>
      <c r="RHT2" s="137"/>
      <c r="RHU2" s="137"/>
      <c r="RHV2" s="137"/>
      <c r="RHW2" s="137"/>
      <c r="RHX2" s="137"/>
      <c r="RHY2" s="137"/>
      <c r="RHZ2" s="137"/>
      <c r="RIA2" s="137"/>
      <c r="RIB2" s="137"/>
      <c r="RIC2" s="137"/>
      <c r="RID2" s="137"/>
      <c r="RIE2" s="137"/>
      <c r="RIF2" s="137"/>
      <c r="RIG2" s="137"/>
      <c r="RIH2" s="137"/>
      <c r="RII2" s="137"/>
      <c r="RIJ2" s="137"/>
      <c r="RIK2" s="137"/>
      <c r="RIL2" s="137"/>
      <c r="RIM2" s="137"/>
      <c r="RIN2" s="137"/>
      <c r="RIO2" s="137"/>
      <c r="RIP2" s="137"/>
      <c r="RIQ2" s="137"/>
      <c r="RIR2" s="137"/>
      <c r="RIS2" s="137"/>
      <c r="RIT2" s="137"/>
      <c r="RIU2" s="137"/>
      <c r="RIV2" s="137"/>
      <c r="RIW2" s="137"/>
      <c r="RIX2" s="137"/>
      <c r="RIY2" s="137"/>
      <c r="RIZ2" s="137"/>
      <c r="RJA2" s="137"/>
      <c r="RJB2" s="137"/>
      <c r="RJC2" s="137"/>
      <c r="RJD2" s="137"/>
      <c r="RJE2" s="137"/>
      <c r="RJF2" s="137"/>
      <c r="RJG2" s="137"/>
      <c r="RJH2" s="137"/>
      <c r="RJI2" s="137"/>
      <c r="RJJ2" s="137"/>
      <c r="RJK2" s="137"/>
      <c r="RJL2" s="137"/>
      <c r="RJM2" s="137"/>
      <c r="RJN2" s="137"/>
      <c r="RJO2" s="137"/>
      <c r="RJP2" s="137"/>
      <c r="RJQ2" s="137"/>
      <c r="RJR2" s="137"/>
      <c r="RJS2" s="137"/>
      <c r="RJT2" s="137"/>
      <c r="RJU2" s="137"/>
      <c r="RJV2" s="137"/>
      <c r="RJW2" s="137"/>
      <c r="RJX2" s="137"/>
      <c r="RJY2" s="137"/>
      <c r="RJZ2" s="137"/>
      <c r="RKA2" s="137"/>
      <c r="RKB2" s="137"/>
      <c r="RKC2" s="137"/>
      <c r="RKD2" s="137"/>
      <c r="RKE2" s="137"/>
      <c r="RKF2" s="137"/>
      <c r="RKG2" s="137"/>
      <c r="RKH2" s="137"/>
      <c r="RKI2" s="137"/>
      <c r="RKJ2" s="137"/>
      <c r="RKK2" s="137"/>
      <c r="RKL2" s="137"/>
      <c r="RKM2" s="137"/>
      <c r="RKN2" s="137"/>
      <c r="RKO2" s="137"/>
      <c r="RKP2" s="137"/>
      <c r="RKQ2" s="137"/>
      <c r="RKR2" s="137"/>
      <c r="RKS2" s="137"/>
      <c r="RKT2" s="137"/>
      <c r="RKU2" s="137"/>
      <c r="RKV2" s="137"/>
      <c r="RKW2" s="137"/>
      <c r="RKX2" s="137"/>
      <c r="RKY2" s="137"/>
      <c r="RKZ2" s="137"/>
      <c r="RLA2" s="137"/>
      <c r="RLB2" s="137"/>
      <c r="RLC2" s="137"/>
      <c r="RLD2" s="137"/>
      <c r="RLE2" s="137"/>
      <c r="RLF2" s="137"/>
      <c r="RLG2" s="137"/>
      <c r="RLH2" s="137"/>
      <c r="RLI2" s="137"/>
      <c r="RLJ2" s="137"/>
      <c r="RLK2" s="137"/>
      <c r="RLL2" s="137"/>
      <c r="RLM2" s="137"/>
      <c r="RLN2" s="137"/>
      <c r="RLO2" s="137"/>
      <c r="RLP2" s="137"/>
      <c r="RLQ2" s="137"/>
      <c r="RLR2" s="137"/>
      <c r="RLS2" s="137"/>
      <c r="RLT2" s="137"/>
      <c r="RLU2" s="137"/>
      <c r="RLV2" s="137"/>
      <c r="RLW2" s="137"/>
      <c r="RLX2" s="137"/>
      <c r="RLY2" s="137"/>
      <c r="RLZ2" s="137"/>
      <c r="RMA2" s="137"/>
      <c r="RMB2" s="137"/>
      <c r="RMC2" s="137"/>
      <c r="RMD2" s="137"/>
      <c r="RME2" s="137"/>
      <c r="RMF2" s="137"/>
      <c r="RMG2" s="137"/>
      <c r="RMH2" s="137"/>
      <c r="RMI2" s="137"/>
      <c r="RMJ2" s="137"/>
      <c r="RMK2" s="137"/>
      <c r="RML2" s="137"/>
      <c r="RMM2" s="137"/>
      <c r="RMN2" s="137"/>
      <c r="RMO2" s="137"/>
      <c r="RMP2" s="137"/>
      <c r="RMQ2" s="137"/>
      <c r="RMR2" s="137"/>
      <c r="RMS2" s="137"/>
      <c r="RMT2" s="137"/>
      <c r="RMU2" s="137"/>
      <c r="RMV2" s="137"/>
      <c r="RMW2" s="137"/>
      <c r="RMX2" s="137"/>
      <c r="RMY2" s="137"/>
      <c r="RMZ2" s="137"/>
      <c r="RNA2" s="137"/>
      <c r="RNB2" s="137"/>
      <c r="RNC2" s="137"/>
      <c r="RND2" s="137"/>
      <c r="RNE2" s="137"/>
      <c r="RNF2" s="137"/>
      <c r="RNG2" s="137"/>
      <c r="RNH2" s="137"/>
      <c r="RNI2" s="137"/>
      <c r="RNJ2" s="137"/>
      <c r="RNK2" s="137"/>
      <c r="RNL2" s="137"/>
      <c r="RNM2" s="137"/>
      <c r="RNN2" s="137"/>
      <c r="RNO2" s="137"/>
      <c r="RNP2" s="137"/>
      <c r="RNQ2" s="137"/>
      <c r="RNR2" s="137"/>
      <c r="RNS2" s="137"/>
      <c r="RNT2" s="137"/>
      <c r="RNU2" s="137"/>
      <c r="RNV2" s="137"/>
      <c r="RNW2" s="137"/>
      <c r="RNX2" s="137"/>
      <c r="RNY2" s="137"/>
      <c r="RNZ2" s="137"/>
      <c r="ROA2" s="137"/>
      <c r="ROB2" s="137"/>
      <c r="ROC2" s="137"/>
      <c r="ROD2" s="137"/>
      <c r="ROE2" s="137"/>
      <c r="ROF2" s="137"/>
      <c r="ROG2" s="137"/>
      <c r="ROH2" s="137"/>
      <c r="ROI2" s="137"/>
      <c r="ROJ2" s="137"/>
      <c r="ROK2" s="137"/>
      <c r="ROL2" s="137"/>
      <c r="ROM2" s="137"/>
      <c r="RON2" s="137"/>
      <c r="ROO2" s="137"/>
      <c r="ROP2" s="137"/>
      <c r="ROQ2" s="137"/>
      <c r="ROR2" s="137"/>
      <c r="ROS2" s="137"/>
      <c r="ROT2" s="137"/>
      <c r="ROU2" s="137"/>
      <c r="ROV2" s="137"/>
      <c r="ROW2" s="137"/>
      <c r="ROX2" s="137"/>
      <c r="ROY2" s="137"/>
      <c r="ROZ2" s="137"/>
      <c r="RPA2" s="137"/>
      <c r="RPB2" s="137"/>
      <c r="RPC2" s="137"/>
      <c r="RPD2" s="137"/>
      <c r="RPE2" s="137"/>
      <c r="RPF2" s="137"/>
      <c r="RPG2" s="137"/>
      <c r="RPH2" s="137"/>
      <c r="RPI2" s="137"/>
      <c r="RPJ2" s="137"/>
      <c r="RPK2" s="137"/>
      <c r="RPL2" s="137"/>
      <c r="RPM2" s="137"/>
      <c r="RPN2" s="137"/>
      <c r="RPO2" s="137"/>
      <c r="RPP2" s="137"/>
      <c r="RPQ2" s="137"/>
      <c r="RPR2" s="137"/>
      <c r="RPS2" s="137"/>
      <c r="RPT2" s="137"/>
      <c r="RPU2" s="137"/>
      <c r="RPV2" s="137"/>
      <c r="RPW2" s="137"/>
      <c r="RPX2" s="137"/>
      <c r="RPY2" s="137"/>
      <c r="RPZ2" s="137"/>
      <c r="RQA2" s="137"/>
      <c r="RQB2" s="137"/>
      <c r="RQC2" s="137"/>
      <c r="RQD2" s="137"/>
      <c r="RQE2" s="137"/>
      <c r="RQF2" s="137"/>
      <c r="RQG2" s="137"/>
      <c r="RQH2" s="137"/>
      <c r="RQI2" s="137"/>
      <c r="RQJ2" s="137"/>
      <c r="RQK2" s="137"/>
      <c r="RQL2" s="137"/>
      <c r="RQM2" s="137"/>
      <c r="RQN2" s="137"/>
      <c r="RQO2" s="137"/>
      <c r="RQP2" s="137"/>
      <c r="RQQ2" s="137"/>
      <c r="RQR2" s="137"/>
      <c r="RQS2" s="137"/>
      <c r="RQT2" s="137"/>
      <c r="RQU2" s="137"/>
      <c r="RQV2" s="137"/>
      <c r="RQW2" s="137"/>
      <c r="RQX2" s="137"/>
      <c r="RQY2" s="137"/>
      <c r="RQZ2" s="137"/>
      <c r="RRA2" s="137"/>
      <c r="RRB2" s="137"/>
      <c r="RRC2" s="137"/>
      <c r="RRD2" s="137"/>
      <c r="RRE2" s="137"/>
      <c r="RRF2" s="137"/>
      <c r="RRG2" s="137"/>
      <c r="RRH2" s="137"/>
      <c r="RRI2" s="137"/>
      <c r="RRJ2" s="137"/>
      <c r="RRK2" s="137"/>
      <c r="RRL2" s="137"/>
      <c r="RRM2" s="137"/>
      <c r="RRN2" s="137"/>
      <c r="RRO2" s="137"/>
      <c r="RRP2" s="137"/>
      <c r="RRQ2" s="137"/>
      <c r="RRR2" s="137"/>
      <c r="RRS2" s="137"/>
      <c r="RRT2" s="137"/>
      <c r="RRU2" s="137"/>
      <c r="RRV2" s="137"/>
      <c r="RRW2" s="137"/>
      <c r="RRX2" s="137"/>
      <c r="RRY2" s="137"/>
      <c r="RRZ2" s="137"/>
      <c r="RSA2" s="137"/>
      <c r="RSB2" s="137"/>
      <c r="RSC2" s="137"/>
      <c r="RSD2" s="137"/>
      <c r="RSE2" s="137"/>
      <c r="RSF2" s="137"/>
      <c r="RSG2" s="137"/>
      <c r="RSH2" s="137"/>
      <c r="RSI2" s="137"/>
      <c r="RSJ2" s="137"/>
      <c r="RSK2" s="137"/>
      <c r="RSL2" s="137"/>
      <c r="RSM2" s="137"/>
      <c r="RSN2" s="137"/>
      <c r="RSO2" s="137"/>
      <c r="RSP2" s="137"/>
      <c r="RSQ2" s="137"/>
      <c r="RSR2" s="137"/>
      <c r="RSS2" s="137"/>
      <c r="RST2" s="137"/>
      <c r="RSU2" s="137"/>
      <c r="RSV2" s="137"/>
      <c r="RSW2" s="137"/>
      <c r="RSX2" s="137"/>
      <c r="RSY2" s="137"/>
      <c r="RSZ2" s="137"/>
      <c r="RTA2" s="137"/>
      <c r="RTB2" s="137"/>
      <c r="RTC2" s="137"/>
      <c r="RTD2" s="137"/>
      <c r="RTE2" s="137"/>
      <c r="RTF2" s="137"/>
      <c r="RTG2" s="137"/>
      <c r="RTH2" s="137"/>
      <c r="RTI2" s="137"/>
      <c r="RTJ2" s="137"/>
      <c r="RTK2" s="137"/>
      <c r="RTL2" s="137"/>
      <c r="RTM2" s="137"/>
      <c r="RTN2" s="137"/>
      <c r="RTO2" s="137"/>
      <c r="RTP2" s="137"/>
      <c r="RTQ2" s="137"/>
      <c r="RTR2" s="137"/>
      <c r="RTS2" s="137"/>
      <c r="RTT2" s="137"/>
      <c r="RTU2" s="137"/>
      <c r="RTV2" s="137"/>
      <c r="RTW2" s="137"/>
      <c r="RTX2" s="137"/>
      <c r="RTY2" s="137"/>
      <c r="RTZ2" s="137"/>
      <c r="RUA2" s="137"/>
      <c r="RUB2" s="137"/>
      <c r="RUC2" s="137"/>
      <c r="RUD2" s="137"/>
      <c r="RUE2" s="137"/>
      <c r="RUF2" s="137"/>
      <c r="RUG2" s="137"/>
      <c r="RUH2" s="137"/>
      <c r="RUI2" s="137"/>
      <c r="RUJ2" s="137"/>
      <c r="RUK2" s="137"/>
      <c r="RUL2" s="137"/>
      <c r="RUM2" s="137"/>
      <c r="RUN2" s="137"/>
      <c r="RUO2" s="137"/>
      <c r="RUP2" s="137"/>
      <c r="RUQ2" s="137"/>
      <c r="RUR2" s="137"/>
      <c r="RUS2" s="137"/>
      <c r="RUT2" s="137"/>
      <c r="RUU2" s="137"/>
      <c r="RUV2" s="137"/>
      <c r="RUW2" s="137"/>
      <c r="RUX2" s="137"/>
      <c r="RUY2" s="137"/>
      <c r="RUZ2" s="137"/>
      <c r="RVA2" s="137"/>
      <c r="RVB2" s="137"/>
      <c r="RVC2" s="137"/>
      <c r="RVD2" s="137"/>
      <c r="RVE2" s="137"/>
      <c r="RVF2" s="137"/>
      <c r="RVG2" s="137"/>
      <c r="RVH2" s="137"/>
      <c r="RVI2" s="137"/>
      <c r="RVJ2" s="137"/>
      <c r="RVK2" s="137"/>
      <c r="RVL2" s="137"/>
      <c r="RVM2" s="137"/>
      <c r="RVN2" s="137"/>
      <c r="RVO2" s="137"/>
      <c r="RVP2" s="137"/>
      <c r="RVQ2" s="137"/>
      <c r="RVR2" s="137"/>
      <c r="RVS2" s="137"/>
      <c r="RVT2" s="137"/>
      <c r="RVU2" s="137"/>
      <c r="RVV2" s="137"/>
      <c r="RVW2" s="137"/>
      <c r="RVX2" s="137"/>
      <c r="RVY2" s="137"/>
      <c r="RVZ2" s="137"/>
      <c r="RWA2" s="137"/>
      <c r="RWB2" s="137"/>
      <c r="RWC2" s="137"/>
      <c r="RWD2" s="137"/>
      <c r="RWE2" s="137"/>
      <c r="RWF2" s="137"/>
      <c r="RWG2" s="137"/>
      <c r="RWH2" s="137"/>
      <c r="RWI2" s="137"/>
      <c r="RWJ2" s="137"/>
      <c r="RWK2" s="137"/>
      <c r="RWL2" s="137"/>
      <c r="RWM2" s="137"/>
      <c r="RWN2" s="137"/>
      <c r="RWO2" s="137"/>
      <c r="RWP2" s="137"/>
      <c r="RWQ2" s="137"/>
      <c r="RWR2" s="137"/>
      <c r="RWS2" s="137"/>
      <c r="RWT2" s="137"/>
      <c r="RWU2" s="137"/>
      <c r="RWV2" s="137"/>
      <c r="RWW2" s="137"/>
      <c r="RWX2" s="137"/>
      <c r="RWY2" s="137"/>
      <c r="RWZ2" s="137"/>
      <c r="RXA2" s="137"/>
      <c r="RXB2" s="137"/>
      <c r="RXC2" s="137"/>
      <c r="RXD2" s="137"/>
      <c r="RXE2" s="137"/>
      <c r="RXF2" s="137"/>
      <c r="RXG2" s="137"/>
      <c r="RXH2" s="137"/>
      <c r="RXI2" s="137"/>
      <c r="RXJ2" s="137"/>
      <c r="RXK2" s="137"/>
      <c r="RXL2" s="137"/>
      <c r="RXM2" s="137"/>
      <c r="RXN2" s="137"/>
      <c r="RXO2" s="137"/>
      <c r="RXP2" s="137"/>
      <c r="RXQ2" s="137"/>
      <c r="RXR2" s="137"/>
      <c r="RXS2" s="137"/>
      <c r="RXT2" s="137"/>
      <c r="RXU2" s="137"/>
      <c r="RXV2" s="137"/>
      <c r="RXW2" s="137"/>
      <c r="RXX2" s="137"/>
      <c r="RXY2" s="137"/>
      <c r="RXZ2" s="137"/>
      <c r="RYA2" s="137"/>
      <c r="RYB2" s="137"/>
      <c r="RYC2" s="137"/>
      <c r="RYD2" s="137"/>
      <c r="RYE2" s="137"/>
      <c r="RYF2" s="137"/>
      <c r="RYG2" s="137"/>
      <c r="RYH2" s="137"/>
      <c r="RYI2" s="137"/>
      <c r="RYJ2" s="137"/>
      <c r="RYK2" s="137"/>
      <c r="RYL2" s="137"/>
      <c r="RYM2" s="137"/>
      <c r="RYN2" s="137"/>
      <c r="RYO2" s="137"/>
      <c r="RYP2" s="137"/>
      <c r="RYQ2" s="137"/>
      <c r="RYR2" s="137"/>
      <c r="RYS2" s="137"/>
      <c r="RYT2" s="137"/>
      <c r="RYU2" s="137"/>
      <c r="RYV2" s="137"/>
      <c r="RYW2" s="137"/>
      <c r="RYX2" s="137"/>
      <c r="RYY2" s="137"/>
      <c r="RYZ2" s="137"/>
      <c r="RZA2" s="137"/>
      <c r="RZB2" s="137"/>
      <c r="RZC2" s="137"/>
      <c r="RZD2" s="137"/>
      <c r="RZE2" s="137"/>
      <c r="RZF2" s="137"/>
      <c r="RZG2" s="137"/>
      <c r="RZH2" s="137"/>
      <c r="RZI2" s="137"/>
      <c r="RZJ2" s="137"/>
      <c r="RZK2" s="137"/>
      <c r="RZL2" s="137"/>
      <c r="RZM2" s="137"/>
      <c r="RZN2" s="137"/>
      <c r="RZO2" s="137"/>
      <c r="RZP2" s="137"/>
      <c r="RZQ2" s="137"/>
      <c r="RZR2" s="137"/>
      <c r="RZS2" s="137"/>
      <c r="RZT2" s="137"/>
      <c r="RZU2" s="137"/>
      <c r="RZV2" s="137"/>
      <c r="RZW2" s="137"/>
      <c r="RZX2" s="137"/>
      <c r="RZY2" s="137"/>
      <c r="RZZ2" s="137"/>
      <c r="SAA2" s="137"/>
      <c r="SAB2" s="137"/>
      <c r="SAC2" s="137"/>
      <c r="SAD2" s="137"/>
      <c r="SAE2" s="137"/>
      <c r="SAF2" s="137"/>
      <c r="SAG2" s="137"/>
      <c r="SAH2" s="137"/>
      <c r="SAI2" s="137"/>
      <c r="SAJ2" s="137"/>
      <c r="SAK2" s="137"/>
      <c r="SAL2" s="137"/>
      <c r="SAM2" s="137"/>
      <c r="SAN2" s="137"/>
      <c r="SAO2" s="137"/>
      <c r="SAP2" s="137"/>
      <c r="SAQ2" s="137"/>
      <c r="SAR2" s="137"/>
      <c r="SAS2" s="137"/>
      <c r="SAT2" s="137"/>
      <c r="SAU2" s="137"/>
      <c r="SAV2" s="137"/>
      <c r="SAW2" s="137"/>
      <c r="SAX2" s="137"/>
      <c r="SAY2" s="137"/>
      <c r="SAZ2" s="137"/>
      <c r="SBA2" s="137"/>
      <c r="SBB2" s="137"/>
      <c r="SBC2" s="137"/>
      <c r="SBD2" s="137"/>
      <c r="SBE2" s="137"/>
      <c r="SBF2" s="137"/>
      <c r="SBG2" s="137"/>
      <c r="SBH2" s="137"/>
      <c r="SBI2" s="137"/>
      <c r="SBJ2" s="137"/>
      <c r="SBK2" s="137"/>
      <c r="SBL2" s="137"/>
      <c r="SBM2" s="137"/>
      <c r="SBN2" s="137"/>
      <c r="SBO2" s="137"/>
      <c r="SBP2" s="137"/>
      <c r="SBQ2" s="137"/>
      <c r="SBR2" s="137"/>
      <c r="SBS2" s="137"/>
      <c r="SBT2" s="137"/>
      <c r="SBU2" s="137"/>
      <c r="SBV2" s="137"/>
      <c r="SBW2" s="137"/>
      <c r="SBX2" s="137"/>
      <c r="SBY2" s="137"/>
      <c r="SBZ2" s="137"/>
      <c r="SCA2" s="137"/>
      <c r="SCB2" s="137"/>
      <c r="SCC2" s="137"/>
      <c r="SCD2" s="137"/>
      <c r="SCE2" s="137"/>
      <c r="SCF2" s="137"/>
      <c r="SCG2" s="137"/>
      <c r="SCH2" s="137"/>
      <c r="SCI2" s="137"/>
      <c r="SCJ2" s="137"/>
      <c r="SCK2" s="137"/>
      <c r="SCL2" s="137"/>
      <c r="SCM2" s="137"/>
      <c r="SCN2" s="137"/>
      <c r="SCO2" s="137"/>
      <c r="SCP2" s="137"/>
      <c r="SCQ2" s="137"/>
      <c r="SCR2" s="137"/>
      <c r="SCS2" s="137"/>
      <c r="SCT2" s="137"/>
      <c r="SCU2" s="137"/>
      <c r="SCV2" s="137"/>
      <c r="SCW2" s="137"/>
      <c r="SCX2" s="137"/>
      <c r="SCY2" s="137"/>
      <c r="SCZ2" s="137"/>
      <c r="SDA2" s="137"/>
      <c r="SDB2" s="137"/>
      <c r="SDC2" s="137"/>
      <c r="SDD2" s="137"/>
      <c r="SDE2" s="137"/>
      <c r="SDF2" s="137"/>
      <c r="SDG2" s="137"/>
      <c r="SDH2" s="137"/>
      <c r="SDI2" s="137"/>
      <c r="SDJ2" s="137"/>
      <c r="SDK2" s="137"/>
      <c r="SDL2" s="137"/>
      <c r="SDM2" s="137"/>
      <c r="SDN2" s="137"/>
      <c r="SDO2" s="137"/>
      <c r="SDP2" s="137"/>
      <c r="SDQ2" s="137"/>
      <c r="SDR2" s="137"/>
      <c r="SDS2" s="137"/>
      <c r="SDT2" s="137"/>
      <c r="SDU2" s="137"/>
      <c r="SDV2" s="137"/>
      <c r="SDW2" s="137"/>
      <c r="SDX2" s="137"/>
      <c r="SDY2" s="137"/>
      <c r="SDZ2" s="137"/>
      <c r="SEA2" s="137"/>
      <c r="SEB2" s="137"/>
      <c r="SEC2" s="137"/>
      <c r="SED2" s="137"/>
      <c r="SEE2" s="137"/>
      <c r="SEF2" s="137"/>
      <c r="SEG2" s="137"/>
      <c r="SEH2" s="137"/>
      <c r="SEI2" s="137"/>
      <c r="SEJ2" s="137"/>
      <c r="SEK2" s="137"/>
      <c r="SEL2" s="137"/>
      <c r="SEM2" s="137"/>
      <c r="SEN2" s="137"/>
      <c r="SEO2" s="137"/>
      <c r="SEP2" s="137"/>
      <c r="SEQ2" s="137"/>
      <c r="SER2" s="137"/>
      <c r="SES2" s="137"/>
      <c r="SET2" s="137"/>
      <c r="SEU2" s="137"/>
      <c r="SEV2" s="137"/>
      <c r="SEW2" s="137"/>
      <c r="SEX2" s="137"/>
      <c r="SEY2" s="137"/>
      <c r="SEZ2" s="137"/>
      <c r="SFA2" s="137"/>
      <c r="SFB2" s="137"/>
      <c r="SFC2" s="137"/>
      <c r="SFD2" s="137"/>
      <c r="SFE2" s="137"/>
      <c r="SFF2" s="137"/>
      <c r="SFG2" s="137"/>
      <c r="SFH2" s="137"/>
      <c r="SFI2" s="137"/>
      <c r="SFJ2" s="137"/>
      <c r="SFK2" s="137"/>
      <c r="SFL2" s="137"/>
      <c r="SFM2" s="137"/>
      <c r="SFN2" s="137"/>
      <c r="SFO2" s="137"/>
      <c r="SFP2" s="137"/>
      <c r="SFQ2" s="137"/>
      <c r="SFR2" s="137"/>
      <c r="SFS2" s="137"/>
      <c r="SFT2" s="137"/>
      <c r="SFU2" s="137"/>
      <c r="SFV2" s="137"/>
      <c r="SFW2" s="137"/>
      <c r="SFX2" s="137"/>
      <c r="SFY2" s="137"/>
      <c r="SFZ2" s="137"/>
      <c r="SGA2" s="137"/>
      <c r="SGB2" s="137"/>
      <c r="SGC2" s="137"/>
      <c r="SGD2" s="137"/>
      <c r="SGE2" s="137"/>
      <c r="SGF2" s="137"/>
      <c r="SGG2" s="137"/>
      <c r="SGH2" s="137"/>
      <c r="SGI2" s="137"/>
      <c r="SGJ2" s="137"/>
      <c r="SGK2" s="137"/>
      <c r="SGL2" s="137"/>
      <c r="SGM2" s="137"/>
      <c r="SGN2" s="137"/>
      <c r="SGO2" s="137"/>
      <c r="SGP2" s="137"/>
      <c r="SGQ2" s="137"/>
      <c r="SGR2" s="137"/>
      <c r="SGS2" s="137"/>
      <c r="SGT2" s="137"/>
      <c r="SGU2" s="137"/>
      <c r="SGV2" s="137"/>
      <c r="SGW2" s="137"/>
      <c r="SGX2" s="137"/>
      <c r="SGY2" s="137"/>
      <c r="SGZ2" s="137"/>
      <c r="SHA2" s="137"/>
      <c r="SHB2" s="137"/>
      <c r="SHC2" s="137"/>
      <c r="SHD2" s="137"/>
      <c r="SHE2" s="137"/>
      <c r="SHF2" s="137"/>
      <c r="SHG2" s="137"/>
      <c r="SHH2" s="137"/>
      <c r="SHI2" s="137"/>
      <c r="SHJ2" s="137"/>
      <c r="SHK2" s="137"/>
      <c r="SHL2" s="137"/>
      <c r="SHM2" s="137"/>
      <c r="SHN2" s="137"/>
      <c r="SHO2" s="137"/>
      <c r="SHP2" s="137"/>
      <c r="SHQ2" s="137"/>
      <c r="SHR2" s="137"/>
      <c r="SHS2" s="137"/>
      <c r="SHT2" s="137"/>
      <c r="SHU2" s="137"/>
      <c r="SHV2" s="137"/>
      <c r="SHW2" s="137"/>
      <c r="SHX2" s="137"/>
      <c r="SHY2" s="137"/>
      <c r="SHZ2" s="137"/>
      <c r="SIA2" s="137"/>
      <c r="SIB2" s="137"/>
      <c r="SIC2" s="137"/>
      <c r="SID2" s="137"/>
      <c r="SIE2" s="137"/>
      <c r="SIF2" s="137"/>
      <c r="SIG2" s="137"/>
      <c r="SIH2" s="137"/>
      <c r="SII2" s="137"/>
      <c r="SIJ2" s="137"/>
      <c r="SIK2" s="137"/>
      <c r="SIL2" s="137"/>
      <c r="SIM2" s="137"/>
      <c r="SIN2" s="137"/>
      <c r="SIO2" s="137"/>
      <c r="SIP2" s="137"/>
      <c r="SIQ2" s="137"/>
      <c r="SIR2" s="137"/>
      <c r="SIS2" s="137"/>
      <c r="SIT2" s="137"/>
      <c r="SIU2" s="137"/>
      <c r="SIV2" s="137"/>
      <c r="SIW2" s="137"/>
      <c r="SIX2" s="137"/>
      <c r="SIY2" s="137"/>
      <c r="SIZ2" s="137"/>
      <c r="SJA2" s="137"/>
      <c r="SJB2" s="137"/>
      <c r="SJC2" s="137"/>
      <c r="SJD2" s="137"/>
      <c r="SJE2" s="137"/>
      <c r="SJF2" s="137"/>
      <c r="SJG2" s="137"/>
      <c r="SJH2" s="137"/>
      <c r="SJI2" s="137"/>
      <c r="SJJ2" s="137"/>
      <c r="SJK2" s="137"/>
      <c r="SJL2" s="137"/>
      <c r="SJM2" s="137"/>
      <c r="SJN2" s="137"/>
      <c r="SJO2" s="137"/>
      <c r="SJP2" s="137"/>
      <c r="SJQ2" s="137"/>
      <c r="SJR2" s="137"/>
      <c r="SJS2" s="137"/>
      <c r="SJT2" s="137"/>
      <c r="SJU2" s="137"/>
      <c r="SJV2" s="137"/>
      <c r="SJW2" s="137"/>
      <c r="SJX2" s="137"/>
      <c r="SJY2" s="137"/>
      <c r="SJZ2" s="137"/>
      <c r="SKA2" s="137"/>
      <c r="SKB2" s="137"/>
      <c r="SKC2" s="137"/>
      <c r="SKD2" s="137"/>
      <c r="SKE2" s="137"/>
      <c r="SKF2" s="137"/>
      <c r="SKG2" s="137"/>
      <c r="SKH2" s="137"/>
      <c r="SKI2" s="137"/>
      <c r="SKJ2" s="137"/>
      <c r="SKK2" s="137"/>
      <c r="SKL2" s="137"/>
      <c r="SKM2" s="137"/>
      <c r="SKN2" s="137"/>
      <c r="SKO2" s="137"/>
      <c r="SKP2" s="137"/>
      <c r="SKQ2" s="137"/>
      <c r="SKR2" s="137"/>
      <c r="SKS2" s="137"/>
      <c r="SKT2" s="137"/>
      <c r="SKU2" s="137"/>
      <c r="SKV2" s="137"/>
      <c r="SKW2" s="137"/>
      <c r="SKX2" s="137"/>
      <c r="SKY2" s="137"/>
      <c r="SKZ2" s="137"/>
      <c r="SLA2" s="137"/>
      <c r="SLB2" s="137"/>
      <c r="SLC2" s="137"/>
      <c r="SLD2" s="137"/>
      <c r="SLE2" s="137"/>
      <c r="SLF2" s="137"/>
      <c r="SLG2" s="137"/>
      <c r="SLH2" s="137"/>
      <c r="SLI2" s="137"/>
      <c r="SLJ2" s="137"/>
      <c r="SLK2" s="137"/>
      <c r="SLL2" s="137"/>
      <c r="SLM2" s="137"/>
      <c r="SLN2" s="137"/>
      <c r="SLO2" s="137"/>
      <c r="SLP2" s="137"/>
      <c r="SLQ2" s="137"/>
      <c r="SLR2" s="137"/>
      <c r="SLS2" s="137"/>
      <c r="SLT2" s="137"/>
      <c r="SLU2" s="137"/>
      <c r="SLV2" s="137"/>
      <c r="SLW2" s="137"/>
      <c r="SLX2" s="137"/>
      <c r="SLY2" s="137"/>
      <c r="SLZ2" s="137"/>
      <c r="SMA2" s="137"/>
      <c r="SMB2" s="137"/>
      <c r="SMC2" s="137"/>
      <c r="SMD2" s="137"/>
      <c r="SME2" s="137"/>
      <c r="SMF2" s="137"/>
      <c r="SMG2" s="137"/>
      <c r="SMH2" s="137"/>
      <c r="SMI2" s="137"/>
      <c r="SMJ2" s="137"/>
      <c r="SMK2" s="137"/>
      <c r="SML2" s="137"/>
      <c r="SMM2" s="137"/>
      <c r="SMN2" s="137"/>
      <c r="SMO2" s="137"/>
      <c r="SMP2" s="137"/>
      <c r="SMQ2" s="137"/>
      <c r="SMR2" s="137"/>
      <c r="SMS2" s="137"/>
      <c r="SMT2" s="137"/>
      <c r="SMU2" s="137"/>
      <c r="SMV2" s="137"/>
      <c r="SMW2" s="137"/>
      <c r="SMX2" s="137"/>
      <c r="SMY2" s="137"/>
      <c r="SMZ2" s="137"/>
      <c r="SNA2" s="137"/>
      <c r="SNB2" s="137"/>
      <c r="SNC2" s="137"/>
      <c r="SND2" s="137"/>
      <c r="SNE2" s="137"/>
      <c r="SNF2" s="137"/>
      <c r="SNG2" s="137"/>
      <c r="SNH2" s="137"/>
      <c r="SNI2" s="137"/>
      <c r="SNJ2" s="137"/>
      <c r="SNK2" s="137"/>
      <c r="SNL2" s="137"/>
      <c r="SNM2" s="137"/>
      <c r="SNN2" s="137"/>
      <c r="SNO2" s="137"/>
      <c r="SNP2" s="137"/>
      <c r="SNQ2" s="137"/>
      <c r="SNR2" s="137"/>
      <c r="SNS2" s="137"/>
      <c r="SNT2" s="137"/>
      <c r="SNU2" s="137"/>
      <c r="SNV2" s="137"/>
      <c r="SNW2" s="137"/>
      <c r="SNX2" s="137"/>
      <c r="SNY2" s="137"/>
      <c r="SNZ2" s="137"/>
      <c r="SOA2" s="137"/>
      <c r="SOB2" s="137"/>
      <c r="SOC2" s="137"/>
      <c r="SOD2" s="137"/>
      <c r="SOE2" s="137"/>
      <c r="SOF2" s="137"/>
      <c r="SOG2" s="137"/>
      <c r="SOH2" s="137"/>
      <c r="SOI2" s="137"/>
      <c r="SOJ2" s="137"/>
      <c r="SOK2" s="137"/>
      <c r="SOL2" s="137"/>
      <c r="SOM2" s="137"/>
      <c r="SON2" s="137"/>
      <c r="SOO2" s="137"/>
      <c r="SOP2" s="137"/>
      <c r="SOQ2" s="137"/>
      <c r="SOR2" s="137"/>
      <c r="SOS2" s="137"/>
      <c r="SOT2" s="137"/>
      <c r="SOU2" s="137"/>
      <c r="SOV2" s="137"/>
      <c r="SOW2" s="137"/>
      <c r="SOX2" s="137"/>
      <c r="SOY2" s="137"/>
      <c r="SOZ2" s="137"/>
      <c r="SPA2" s="137"/>
      <c r="SPB2" s="137"/>
      <c r="SPC2" s="137"/>
      <c r="SPD2" s="137"/>
      <c r="SPE2" s="137"/>
      <c r="SPF2" s="137"/>
      <c r="SPG2" s="137"/>
      <c r="SPH2" s="137"/>
      <c r="SPI2" s="137"/>
      <c r="SPJ2" s="137"/>
      <c r="SPK2" s="137"/>
      <c r="SPL2" s="137"/>
      <c r="SPM2" s="137"/>
      <c r="SPN2" s="137"/>
      <c r="SPO2" s="137"/>
      <c r="SPP2" s="137"/>
      <c r="SPQ2" s="137"/>
      <c r="SPR2" s="137"/>
      <c r="SPS2" s="137"/>
      <c r="SPT2" s="137"/>
      <c r="SPU2" s="137"/>
      <c r="SPV2" s="137"/>
      <c r="SPW2" s="137"/>
      <c r="SPX2" s="137"/>
      <c r="SPY2" s="137"/>
      <c r="SPZ2" s="137"/>
      <c r="SQA2" s="137"/>
      <c r="SQB2" s="137"/>
      <c r="SQC2" s="137"/>
      <c r="SQD2" s="137"/>
      <c r="SQE2" s="137"/>
      <c r="SQF2" s="137"/>
      <c r="SQG2" s="137"/>
      <c r="SQH2" s="137"/>
      <c r="SQI2" s="137"/>
      <c r="SQJ2" s="137"/>
      <c r="SQK2" s="137"/>
      <c r="SQL2" s="137"/>
      <c r="SQM2" s="137"/>
      <c r="SQN2" s="137"/>
      <c r="SQO2" s="137"/>
      <c r="SQP2" s="137"/>
      <c r="SQQ2" s="137"/>
      <c r="SQR2" s="137"/>
      <c r="SQS2" s="137"/>
      <c r="SQT2" s="137"/>
      <c r="SQU2" s="137"/>
      <c r="SQV2" s="137"/>
      <c r="SQW2" s="137"/>
      <c r="SQX2" s="137"/>
      <c r="SQY2" s="137"/>
      <c r="SQZ2" s="137"/>
      <c r="SRA2" s="137"/>
      <c r="SRB2" s="137"/>
      <c r="SRC2" s="137"/>
      <c r="SRD2" s="137"/>
      <c r="SRE2" s="137"/>
      <c r="SRF2" s="137"/>
      <c r="SRG2" s="137"/>
      <c r="SRH2" s="137"/>
      <c r="SRI2" s="137"/>
      <c r="SRJ2" s="137"/>
      <c r="SRK2" s="137"/>
      <c r="SRL2" s="137"/>
      <c r="SRM2" s="137"/>
      <c r="SRN2" s="137"/>
      <c r="SRO2" s="137"/>
      <c r="SRP2" s="137"/>
      <c r="SRQ2" s="137"/>
      <c r="SRR2" s="137"/>
      <c r="SRS2" s="137"/>
      <c r="SRT2" s="137"/>
      <c r="SRU2" s="137"/>
      <c r="SRV2" s="137"/>
      <c r="SRW2" s="137"/>
      <c r="SRX2" s="137"/>
      <c r="SRY2" s="137"/>
      <c r="SRZ2" s="137"/>
      <c r="SSA2" s="137"/>
      <c r="SSB2" s="137"/>
      <c r="SSC2" s="137"/>
      <c r="SSD2" s="137"/>
      <c r="SSE2" s="137"/>
      <c r="SSF2" s="137"/>
      <c r="SSG2" s="137"/>
      <c r="SSH2" s="137"/>
      <c r="SSI2" s="137"/>
      <c r="SSJ2" s="137"/>
      <c r="SSK2" s="137"/>
      <c r="SSL2" s="137"/>
      <c r="SSM2" s="137"/>
      <c r="SSN2" s="137"/>
      <c r="SSO2" s="137"/>
      <c r="SSP2" s="137"/>
      <c r="SSQ2" s="137"/>
      <c r="SSR2" s="137"/>
      <c r="SSS2" s="137"/>
      <c r="SST2" s="137"/>
      <c r="SSU2" s="137"/>
      <c r="SSV2" s="137"/>
      <c r="SSW2" s="137"/>
      <c r="SSX2" s="137"/>
      <c r="SSY2" s="137"/>
      <c r="SSZ2" s="137"/>
      <c r="STA2" s="137"/>
      <c r="STB2" s="137"/>
      <c r="STC2" s="137"/>
      <c r="STD2" s="137"/>
      <c r="STE2" s="137"/>
      <c r="STF2" s="137"/>
      <c r="STG2" s="137"/>
      <c r="STH2" s="137"/>
      <c r="STI2" s="137"/>
      <c r="STJ2" s="137"/>
      <c r="STK2" s="137"/>
      <c r="STL2" s="137"/>
      <c r="STM2" s="137"/>
      <c r="STN2" s="137"/>
      <c r="STO2" s="137"/>
      <c r="STP2" s="137"/>
      <c r="STQ2" s="137"/>
      <c r="STR2" s="137"/>
      <c r="STS2" s="137"/>
      <c r="STT2" s="137"/>
      <c r="STU2" s="137"/>
      <c r="STV2" s="137"/>
      <c r="STW2" s="137"/>
      <c r="STX2" s="137"/>
      <c r="STY2" s="137"/>
      <c r="STZ2" s="137"/>
      <c r="SUA2" s="137"/>
      <c r="SUB2" s="137"/>
      <c r="SUC2" s="137"/>
      <c r="SUD2" s="137"/>
      <c r="SUE2" s="137"/>
      <c r="SUF2" s="137"/>
      <c r="SUG2" s="137"/>
      <c r="SUH2" s="137"/>
      <c r="SUI2" s="137"/>
      <c r="SUJ2" s="137"/>
      <c r="SUK2" s="137"/>
      <c r="SUL2" s="137"/>
      <c r="SUM2" s="137"/>
      <c r="SUN2" s="137"/>
      <c r="SUO2" s="137"/>
      <c r="SUP2" s="137"/>
      <c r="SUQ2" s="137"/>
      <c r="SUR2" s="137"/>
      <c r="SUS2" s="137"/>
      <c r="SUT2" s="137"/>
      <c r="SUU2" s="137"/>
      <c r="SUV2" s="137"/>
      <c r="SUW2" s="137"/>
      <c r="SUX2" s="137"/>
      <c r="SUY2" s="137"/>
      <c r="SUZ2" s="137"/>
      <c r="SVA2" s="137"/>
      <c r="SVB2" s="137"/>
      <c r="SVC2" s="137"/>
      <c r="SVD2" s="137"/>
      <c r="SVE2" s="137"/>
      <c r="SVF2" s="137"/>
      <c r="SVG2" s="137"/>
      <c r="SVH2" s="137"/>
      <c r="SVI2" s="137"/>
      <c r="SVJ2" s="137"/>
      <c r="SVK2" s="137"/>
      <c r="SVL2" s="137"/>
      <c r="SVM2" s="137"/>
      <c r="SVN2" s="137"/>
      <c r="SVO2" s="137"/>
      <c r="SVP2" s="137"/>
      <c r="SVQ2" s="137"/>
      <c r="SVR2" s="137"/>
      <c r="SVS2" s="137"/>
      <c r="SVT2" s="137"/>
      <c r="SVU2" s="137"/>
      <c r="SVV2" s="137"/>
      <c r="SVW2" s="137"/>
      <c r="SVX2" s="137"/>
      <c r="SVY2" s="137"/>
      <c r="SVZ2" s="137"/>
      <c r="SWA2" s="137"/>
      <c r="SWB2" s="137"/>
      <c r="SWC2" s="137"/>
      <c r="SWD2" s="137"/>
      <c r="SWE2" s="137"/>
      <c r="SWF2" s="137"/>
      <c r="SWG2" s="137"/>
      <c r="SWH2" s="137"/>
      <c r="SWI2" s="137"/>
      <c r="SWJ2" s="137"/>
      <c r="SWK2" s="137"/>
      <c r="SWL2" s="137"/>
      <c r="SWM2" s="137"/>
      <c r="SWN2" s="137"/>
      <c r="SWO2" s="137"/>
      <c r="SWP2" s="137"/>
      <c r="SWQ2" s="137"/>
      <c r="SWR2" s="137"/>
      <c r="SWS2" s="137"/>
      <c r="SWT2" s="137"/>
      <c r="SWU2" s="137"/>
      <c r="SWV2" s="137"/>
      <c r="SWW2" s="137"/>
      <c r="SWX2" s="137"/>
      <c r="SWY2" s="137"/>
      <c r="SWZ2" s="137"/>
      <c r="SXA2" s="137"/>
      <c r="SXB2" s="137"/>
      <c r="SXC2" s="137"/>
      <c r="SXD2" s="137"/>
      <c r="SXE2" s="137"/>
      <c r="SXF2" s="137"/>
      <c r="SXG2" s="137"/>
      <c r="SXH2" s="137"/>
      <c r="SXI2" s="137"/>
      <c r="SXJ2" s="137"/>
      <c r="SXK2" s="137"/>
      <c r="SXL2" s="137"/>
      <c r="SXM2" s="137"/>
      <c r="SXN2" s="137"/>
      <c r="SXO2" s="137"/>
      <c r="SXP2" s="137"/>
      <c r="SXQ2" s="137"/>
      <c r="SXR2" s="137"/>
      <c r="SXS2" s="137"/>
      <c r="SXT2" s="137"/>
      <c r="SXU2" s="137"/>
      <c r="SXV2" s="137"/>
      <c r="SXW2" s="137"/>
      <c r="SXX2" s="137"/>
      <c r="SXY2" s="137"/>
      <c r="SXZ2" s="137"/>
      <c r="SYA2" s="137"/>
      <c r="SYB2" s="137"/>
      <c r="SYC2" s="137"/>
      <c r="SYD2" s="137"/>
      <c r="SYE2" s="137"/>
      <c r="SYF2" s="137"/>
      <c r="SYG2" s="137"/>
      <c r="SYH2" s="137"/>
      <c r="SYI2" s="137"/>
      <c r="SYJ2" s="137"/>
      <c r="SYK2" s="137"/>
      <c r="SYL2" s="137"/>
      <c r="SYM2" s="137"/>
      <c r="SYN2" s="137"/>
      <c r="SYO2" s="137"/>
      <c r="SYP2" s="137"/>
      <c r="SYQ2" s="137"/>
      <c r="SYR2" s="137"/>
      <c r="SYS2" s="137"/>
      <c r="SYT2" s="137"/>
      <c r="SYU2" s="137"/>
      <c r="SYV2" s="137"/>
      <c r="SYW2" s="137"/>
      <c r="SYX2" s="137"/>
      <c r="SYY2" s="137"/>
      <c r="SYZ2" s="137"/>
      <c r="SZA2" s="137"/>
      <c r="SZB2" s="137"/>
      <c r="SZC2" s="137"/>
      <c r="SZD2" s="137"/>
      <c r="SZE2" s="137"/>
      <c r="SZF2" s="137"/>
      <c r="SZG2" s="137"/>
      <c r="SZH2" s="137"/>
      <c r="SZI2" s="137"/>
      <c r="SZJ2" s="137"/>
      <c r="SZK2" s="137"/>
      <c r="SZL2" s="137"/>
      <c r="SZM2" s="137"/>
      <c r="SZN2" s="137"/>
      <c r="SZO2" s="137"/>
      <c r="SZP2" s="137"/>
      <c r="SZQ2" s="137"/>
      <c r="SZR2" s="137"/>
      <c r="SZS2" s="137"/>
      <c r="SZT2" s="137"/>
      <c r="SZU2" s="137"/>
      <c r="SZV2" s="137"/>
      <c r="SZW2" s="137"/>
      <c r="SZX2" s="137"/>
      <c r="SZY2" s="137"/>
      <c r="SZZ2" s="137"/>
      <c r="TAA2" s="137"/>
      <c r="TAB2" s="137"/>
      <c r="TAC2" s="137"/>
      <c r="TAD2" s="137"/>
      <c r="TAE2" s="137"/>
      <c r="TAF2" s="137"/>
      <c r="TAG2" s="137"/>
      <c r="TAH2" s="137"/>
      <c r="TAI2" s="137"/>
      <c r="TAJ2" s="137"/>
      <c r="TAK2" s="137"/>
      <c r="TAL2" s="137"/>
      <c r="TAM2" s="137"/>
      <c r="TAN2" s="137"/>
      <c r="TAO2" s="137"/>
      <c r="TAP2" s="137"/>
      <c r="TAQ2" s="137"/>
      <c r="TAR2" s="137"/>
      <c r="TAS2" s="137"/>
      <c r="TAT2" s="137"/>
      <c r="TAU2" s="137"/>
      <c r="TAV2" s="137"/>
      <c r="TAW2" s="137"/>
      <c r="TAX2" s="137"/>
      <c r="TAY2" s="137"/>
      <c r="TAZ2" s="137"/>
      <c r="TBA2" s="137"/>
      <c r="TBB2" s="137"/>
      <c r="TBC2" s="137"/>
      <c r="TBD2" s="137"/>
      <c r="TBE2" s="137"/>
      <c r="TBF2" s="137"/>
      <c r="TBG2" s="137"/>
      <c r="TBH2" s="137"/>
      <c r="TBI2" s="137"/>
      <c r="TBJ2" s="137"/>
      <c r="TBK2" s="137"/>
      <c r="TBL2" s="137"/>
      <c r="TBM2" s="137"/>
      <c r="TBN2" s="137"/>
      <c r="TBO2" s="137"/>
      <c r="TBP2" s="137"/>
      <c r="TBQ2" s="137"/>
      <c r="TBR2" s="137"/>
      <c r="TBS2" s="137"/>
      <c r="TBT2" s="137"/>
      <c r="TBU2" s="137"/>
      <c r="TBV2" s="137"/>
      <c r="TBW2" s="137"/>
      <c r="TBX2" s="137"/>
      <c r="TBY2" s="137"/>
      <c r="TBZ2" s="137"/>
      <c r="TCA2" s="137"/>
      <c r="TCB2" s="137"/>
      <c r="TCC2" s="137"/>
      <c r="TCD2" s="137"/>
      <c r="TCE2" s="137"/>
      <c r="TCF2" s="137"/>
      <c r="TCG2" s="137"/>
      <c r="TCH2" s="137"/>
      <c r="TCI2" s="137"/>
      <c r="TCJ2" s="137"/>
      <c r="TCK2" s="137"/>
      <c r="TCL2" s="137"/>
      <c r="TCM2" s="137"/>
      <c r="TCN2" s="137"/>
      <c r="TCO2" s="137"/>
      <c r="TCP2" s="137"/>
      <c r="TCQ2" s="137"/>
      <c r="TCR2" s="137"/>
      <c r="TCS2" s="137"/>
      <c r="TCT2" s="137"/>
      <c r="TCU2" s="137"/>
      <c r="TCV2" s="137"/>
      <c r="TCW2" s="137"/>
      <c r="TCX2" s="137"/>
      <c r="TCY2" s="137"/>
      <c r="TCZ2" s="137"/>
      <c r="TDA2" s="137"/>
      <c r="TDB2" s="137"/>
      <c r="TDC2" s="137"/>
      <c r="TDD2" s="137"/>
      <c r="TDE2" s="137"/>
      <c r="TDF2" s="137"/>
      <c r="TDG2" s="137"/>
      <c r="TDH2" s="137"/>
      <c r="TDI2" s="137"/>
      <c r="TDJ2" s="137"/>
      <c r="TDK2" s="137"/>
      <c r="TDL2" s="137"/>
      <c r="TDM2" s="137"/>
      <c r="TDN2" s="137"/>
      <c r="TDO2" s="137"/>
      <c r="TDP2" s="137"/>
      <c r="TDQ2" s="137"/>
      <c r="TDR2" s="137"/>
      <c r="TDS2" s="137"/>
      <c r="TDT2" s="137"/>
      <c r="TDU2" s="137"/>
      <c r="TDV2" s="137"/>
      <c r="TDW2" s="137"/>
      <c r="TDX2" s="137"/>
      <c r="TDY2" s="137"/>
      <c r="TDZ2" s="137"/>
      <c r="TEA2" s="137"/>
      <c r="TEB2" s="137"/>
      <c r="TEC2" s="137"/>
      <c r="TED2" s="137"/>
      <c r="TEE2" s="137"/>
      <c r="TEF2" s="137"/>
      <c r="TEG2" s="137"/>
      <c r="TEH2" s="137"/>
      <c r="TEI2" s="137"/>
      <c r="TEJ2" s="137"/>
      <c r="TEK2" s="137"/>
      <c r="TEL2" s="137"/>
      <c r="TEM2" s="137"/>
      <c r="TEN2" s="137"/>
      <c r="TEO2" s="137"/>
      <c r="TEP2" s="137"/>
      <c r="TEQ2" s="137"/>
      <c r="TER2" s="137"/>
      <c r="TES2" s="137"/>
      <c r="TET2" s="137"/>
      <c r="TEU2" s="137"/>
      <c r="TEV2" s="137"/>
      <c r="TEW2" s="137"/>
      <c r="TEX2" s="137"/>
      <c r="TEY2" s="137"/>
      <c r="TEZ2" s="137"/>
      <c r="TFA2" s="137"/>
      <c r="TFB2" s="137"/>
      <c r="TFC2" s="137"/>
      <c r="TFD2" s="137"/>
      <c r="TFE2" s="137"/>
      <c r="TFF2" s="137"/>
      <c r="TFG2" s="137"/>
      <c r="TFH2" s="137"/>
      <c r="TFI2" s="137"/>
      <c r="TFJ2" s="137"/>
      <c r="TFK2" s="137"/>
      <c r="TFL2" s="137"/>
      <c r="TFM2" s="137"/>
      <c r="TFN2" s="137"/>
      <c r="TFO2" s="137"/>
      <c r="TFP2" s="137"/>
      <c r="TFQ2" s="137"/>
      <c r="TFR2" s="137"/>
      <c r="TFS2" s="137"/>
      <c r="TFT2" s="137"/>
      <c r="TFU2" s="137"/>
      <c r="TFV2" s="137"/>
      <c r="TFW2" s="137"/>
      <c r="TFX2" s="137"/>
      <c r="TFY2" s="137"/>
      <c r="TFZ2" s="137"/>
      <c r="TGA2" s="137"/>
      <c r="TGB2" s="137"/>
      <c r="TGC2" s="137"/>
      <c r="TGD2" s="137"/>
      <c r="TGE2" s="137"/>
      <c r="TGF2" s="137"/>
      <c r="TGG2" s="137"/>
      <c r="TGH2" s="137"/>
      <c r="TGI2" s="137"/>
      <c r="TGJ2" s="137"/>
      <c r="TGK2" s="137"/>
      <c r="TGL2" s="137"/>
      <c r="TGM2" s="137"/>
      <c r="TGN2" s="137"/>
      <c r="TGO2" s="137"/>
      <c r="TGP2" s="137"/>
      <c r="TGQ2" s="137"/>
      <c r="TGR2" s="137"/>
      <c r="TGS2" s="137"/>
      <c r="TGT2" s="137"/>
      <c r="TGU2" s="137"/>
      <c r="TGV2" s="137"/>
      <c r="TGW2" s="137"/>
      <c r="TGX2" s="137"/>
      <c r="TGY2" s="137"/>
      <c r="TGZ2" s="137"/>
      <c r="THA2" s="137"/>
      <c r="THB2" s="137"/>
      <c r="THC2" s="137"/>
      <c r="THD2" s="137"/>
      <c r="THE2" s="137"/>
      <c r="THF2" s="137"/>
      <c r="THG2" s="137"/>
      <c r="THH2" s="137"/>
      <c r="THI2" s="137"/>
      <c r="THJ2" s="137"/>
      <c r="THK2" s="137"/>
      <c r="THL2" s="137"/>
      <c r="THM2" s="137"/>
      <c r="THN2" s="137"/>
      <c r="THO2" s="137"/>
      <c r="THP2" s="137"/>
      <c r="THQ2" s="137"/>
      <c r="THR2" s="137"/>
      <c r="THS2" s="137"/>
      <c r="THT2" s="137"/>
      <c r="THU2" s="137"/>
      <c r="THV2" s="137"/>
      <c r="THW2" s="137"/>
      <c r="THX2" s="137"/>
      <c r="THY2" s="137"/>
      <c r="THZ2" s="137"/>
      <c r="TIA2" s="137"/>
      <c r="TIB2" s="137"/>
      <c r="TIC2" s="137"/>
      <c r="TID2" s="137"/>
      <c r="TIE2" s="137"/>
      <c r="TIF2" s="137"/>
      <c r="TIG2" s="137"/>
      <c r="TIH2" s="137"/>
      <c r="TII2" s="137"/>
      <c r="TIJ2" s="137"/>
      <c r="TIK2" s="137"/>
      <c r="TIL2" s="137"/>
      <c r="TIM2" s="137"/>
      <c r="TIN2" s="137"/>
      <c r="TIO2" s="137"/>
      <c r="TIP2" s="137"/>
      <c r="TIQ2" s="137"/>
      <c r="TIR2" s="137"/>
      <c r="TIS2" s="137"/>
      <c r="TIT2" s="137"/>
      <c r="TIU2" s="137"/>
      <c r="TIV2" s="137"/>
      <c r="TIW2" s="137"/>
      <c r="TIX2" s="137"/>
      <c r="TIY2" s="137"/>
      <c r="TIZ2" s="137"/>
      <c r="TJA2" s="137"/>
      <c r="TJB2" s="137"/>
      <c r="TJC2" s="137"/>
      <c r="TJD2" s="137"/>
      <c r="TJE2" s="137"/>
      <c r="TJF2" s="137"/>
      <c r="TJG2" s="137"/>
      <c r="TJH2" s="137"/>
      <c r="TJI2" s="137"/>
      <c r="TJJ2" s="137"/>
      <c r="TJK2" s="137"/>
      <c r="TJL2" s="137"/>
      <c r="TJM2" s="137"/>
      <c r="TJN2" s="137"/>
      <c r="TJO2" s="137"/>
      <c r="TJP2" s="137"/>
      <c r="TJQ2" s="137"/>
      <c r="TJR2" s="137"/>
      <c r="TJS2" s="137"/>
      <c r="TJT2" s="137"/>
      <c r="TJU2" s="137"/>
      <c r="TJV2" s="137"/>
      <c r="TJW2" s="137"/>
      <c r="TJX2" s="137"/>
      <c r="TJY2" s="137"/>
      <c r="TJZ2" s="137"/>
      <c r="TKA2" s="137"/>
      <c r="TKB2" s="137"/>
      <c r="TKC2" s="137"/>
      <c r="TKD2" s="137"/>
      <c r="TKE2" s="137"/>
      <c r="TKF2" s="137"/>
      <c r="TKG2" s="137"/>
      <c r="TKH2" s="137"/>
      <c r="TKI2" s="137"/>
      <c r="TKJ2" s="137"/>
      <c r="TKK2" s="137"/>
      <c r="TKL2" s="137"/>
      <c r="TKM2" s="137"/>
      <c r="TKN2" s="137"/>
      <c r="TKO2" s="137"/>
      <c r="TKP2" s="137"/>
      <c r="TKQ2" s="137"/>
      <c r="TKR2" s="137"/>
      <c r="TKS2" s="137"/>
      <c r="TKT2" s="137"/>
      <c r="TKU2" s="137"/>
      <c r="TKV2" s="137"/>
      <c r="TKW2" s="137"/>
      <c r="TKX2" s="137"/>
      <c r="TKY2" s="137"/>
      <c r="TKZ2" s="137"/>
      <c r="TLA2" s="137"/>
      <c r="TLB2" s="137"/>
      <c r="TLC2" s="137"/>
      <c r="TLD2" s="137"/>
      <c r="TLE2" s="137"/>
      <c r="TLF2" s="137"/>
      <c r="TLG2" s="137"/>
      <c r="TLH2" s="137"/>
      <c r="TLI2" s="137"/>
      <c r="TLJ2" s="137"/>
      <c r="TLK2" s="137"/>
      <c r="TLL2" s="137"/>
      <c r="TLM2" s="137"/>
      <c r="TLN2" s="137"/>
      <c r="TLO2" s="137"/>
      <c r="TLP2" s="137"/>
      <c r="TLQ2" s="137"/>
      <c r="TLR2" s="137"/>
      <c r="TLS2" s="137"/>
      <c r="TLT2" s="137"/>
      <c r="TLU2" s="137"/>
      <c r="TLV2" s="137"/>
      <c r="TLW2" s="137"/>
      <c r="TLX2" s="137"/>
      <c r="TLY2" s="137"/>
      <c r="TLZ2" s="137"/>
      <c r="TMA2" s="137"/>
      <c r="TMB2" s="137"/>
      <c r="TMC2" s="137"/>
      <c r="TMD2" s="137"/>
      <c r="TME2" s="137"/>
      <c r="TMF2" s="137"/>
      <c r="TMG2" s="137"/>
      <c r="TMH2" s="137"/>
      <c r="TMI2" s="137"/>
      <c r="TMJ2" s="137"/>
      <c r="TMK2" s="137"/>
      <c r="TML2" s="137"/>
      <c r="TMM2" s="137"/>
      <c r="TMN2" s="137"/>
      <c r="TMO2" s="137"/>
      <c r="TMP2" s="137"/>
      <c r="TMQ2" s="137"/>
      <c r="TMR2" s="137"/>
      <c r="TMS2" s="137"/>
      <c r="TMT2" s="137"/>
      <c r="TMU2" s="137"/>
      <c r="TMV2" s="137"/>
      <c r="TMW2" s="137"/>
      <c r="TMX2" s="137"/>
      <c r="TMY2" s="137"/>
      <c r="TMZ2" s="137"/>
      <c r="TNA2" s="137"/>
      <c r="TNB2" s="137"/>
      <c r="TNC2" s="137"/>
      <c r="TND2" s="137"/>
      <c r="TNE2" s="137"/>
      <c r="TNF2" s="137"/>
      <c r="TNG2" s="137"/>
      <c r="TNH2" s="137"/>
      <c r="TNI2" s="137"/>
      <c r="TNJ2" s="137"/>
      <c r="TNK2" s="137"/>
      <c r="TNL2" s="137"/>
      <c r="TNM2" s="137"/>
      <c r="TNN2" s="137"/>
      <c r="TNO2" s="137"/>
      <c r="TNP2" s="137"/>
      <c r="TNQ2" s="137"/>
      <c r="TNR2" s="137"/>
      <c r="TNS2" s="137"/>
      <c r="TNT2" s="137"/>
      <c r="TNU2" s="137"/>
      <c r="TNV2" s="137"/>
      <c r="TNW2" s="137"/>
      <c r="TNX2" s="137"/>
      <c r="TNY2" s="137"/>
      <c r="TNZ2" s="137"/>
      <c r="TOA2" s="137"/>
      <c r="TOB2" s="137"/>
      <c r="TOC2" s="137"/>
      <c r="TOD2" s="137"/>
      <c r="TOE2" s="137"/>
      <c r="TOF2" s="137"/>
      <c r="TOG2" s="137"/>
      <c r="TOH2" s="137"/>
      <c r="TOI2" s="137"/>
      <c r="TOJ2" s="137"/>
      <c r="TOK2" s="137"/>
      <c r="TOL2" s="137"/>
      <c r="TOM2" s="137"/>
      <c r="TON2" s="137"/>
      <c r="TOO2" s="137"/>
      <c r="TOP2" s="137"/>
      <c r="TOQ2" s="137"/>
      <c r="TOR2" s="137"/>
      <c r="TOS2" s="137"/>
      <c r="TOT2" s="137"/>
      <c r="TOU2" s="137"/>
      <c r="TOV2" s="137"/>
      <c r="TOW2" s="137"/>
      <c r="TOX2" s="137"/>
      <c r="TOY2" s="137"/>
      <c r="TOZ2" s="137"/>
      <c r="TPA2" s="137"/>
      <c r="TPB2" s="137"/>
      <c r="TPC2" s="137"/>
      <c r="TPD2" s="137"/>
      <c r="TPE2" s="137"/>
      <c r="TPF2" s="137"/>
      <c r="TPG2" s="137"/>
      <c r="TPH2" s="137"/>
      <c r="TPI2" s="137"/>
      <c r="TPJ2" s="137"/>
      <c r="TPK2" s="137"/>
      <c r="TPL2" s="137"/>
      <c r="TPM2" s="137"/>
      <c r="TPN2" s="137"/>
      <c r="TPO2" s="137"/>
      <c r="TPP2" s="137"/>
      <c r="TPQ2" s="137"/>
      <c r="TPR2" s="137"/>
      <c r="TPS2" s="137"/>
      <c r="TPT2" s="137"/>
      <c r="TPU2" s="137"/>
      <c r="TPV2" s="137"/>
      <c r="TPW2" s="137"/>
      <c r="TPX2" s="137"/>
      <c r="TPY2" s="137"/>
      <c r="TPZ2" s="137"/>
      <c r="TQA2" s="137"/>
      <c r="TQB2" s="137"/>
      <c r="TQC2" s="137"/>
      <c r="TQD2" s="137"/>
      <c r="TQE2" s="137"/>
      <c r="TQF2" s="137"/>
      <c r="TQG2" s="137"/>
      <c r="TQH2" s="137"/>
      <c r="TQI2" s="137"/>
      <c r="TQJ2" s="137"/>
      <c r="TQK2" s="137"/>
      <c r="TQL2" s="137"/>
      <c r="TQM2" s="137"/>
      <c r="TQN2" s="137"/>
      <c r="TQO2" s="137"/>
      <c r="TQP2" s="137"/>
      <c r="TQQ2" s="137"/>
      <c r="TQR2" s="137"/>
      <c r="TQS2" s="137"/>
      <c r="TQT2" s="137"/>
      <c r="TQU2" s="137"/>
      <c r="TQV2" s="137"/>
      <c r="TQW2" s="137"/>
      <c r="TQX2" s="137"/>
      <c r="TQY2" s="137"/>
      <c r="TQZ2" s="137"/>
      <c r="TRA2" s="137"/>
      <c r="TRB2" s="137"/>
      <c r="TRC2" s="137"/>
      <c r="TRD2" s="137"/>
      <c r="TRE2" s="137"/>
      <c r="TRF2" s="137"/>
      <c r="TRG2" s="137"/>
      <c r="TRH2" s="137"/>
      <c r="TRI2" s="137"/>
      <c r="TRJ2" s="137"/>
      <c r="TRK2" s="137"/>
      <c r="TRL2" s="137"/>
      <c r="TRM2" s="137"/>
      <c r="TRN2" s="137"/>
      <c r="TRO2" s="137"/>
      <c r="TRP2" s="137"/>
      <c r="TRQ2" s="137"/>
      <c r="TRR2" s="137"/>
      <c r="TRS2" s="137"/>
      <c r="TRT2" s="137"/>
      <c r="TRU2" s="137"/>
      <c r="TRV2" s="137"/>
      <c r="TRW2" s="137"/>
      <c r="TRX2" s="137"/>
      <c r="TRY2" s="137"/>
      <c r="TRZ2" s="137"/>
      <c r="TSA2" s="137"/>
      <c r="TSB2" s="137"/>
      <c r="TSC2" s="137"/>
      <c r="TSD2" s="137"/>
      <c r="TSE2" s="137"/>
      <c r="TSF2" s="137"/>
      <c r="TSG2" s="137"/>
      <c r="TSH2" s="137"/>
      <c r="TSI2" s="137"/>
      <c r="TSJ2" s="137"/>
      <c r="TSK2" s="137"/>
      <c r="TSL2" s="137"/>
      <c r="TSM2" s="137"/>
      <c r="TSN2" s="137"/>
      <c r="TSO2" s="137"/>
      <c r="TSP2" s="137"/>
      <c r="TSQ2" s="137"/>
      <c r="TSR2" s="137"/>
      <c r="TSS2" s="137"/>
      <c r="TST2" s="137"/>
      <c r="TSU2" s="137"/>
      <c r="TSV2" s="137"/>
      <c r="TSW2" s="137"/>
      <c r="TSX2" s="137"/>
      <c r="TSY2" s="137"/>
      <c r="TSZ2" s="137"/>
      <c r="TTA2" s="137"/>
      <c r="TTB2" s="137"/>
      <c r="TTC2" s="137"/>
      <c r="TTD2" s="137"/>
      <c r="TTE2" s="137"/>
      <c r="TTF2" s="137"/>
      <c r="TTG2" s="137"/>
      <c r="TTH2" s="137"/>
      <c r="TTI2" s="137"/>
      <c r="TTJ2" s="137"/>
      <c r="TTK2" s="137"/>
      <c r="TTL2" s="137"/>
      <c r="TTM2" s="137"/>
      <c r="TTN2" s="137"/>
      <c r="TTO2" s="137"/>
      <c r="TTP2" s="137"/>
      <c r="TTQ2" s="137"/>
      <c r="TTR2" s="137"/>
      <c r="TTS2" s="137"/>
      <c r="TTT2" s="137"/>
      <c r="TTU2" s="137"/>
      <c r="TTV2" s="137"/>
      <c r="TTW2" s="137"/>
      <c r="TTX2" s="137"/>
      <c r="TTY2" s="137"/>
      <c r="TTZ2" s="137"/>
      <c r="TUA2" s="137"/>
      <c r="TUB2" s="137"/>
      <c r="TUC2" s="137"/>
      <c r="TUD2" s="137"/>
      <c r="TUE2" s="137"/>
      <c r="TUF2" s="137"/>
      <c r="TUG2" s="137"/>
      <c r="TUH2" s="137"/>
      <c r="TUI2" s="137"/>
      <c r="TUJ2" s="137"/>
      <c r="TUK2" s="137"/>
      <c r="TUL2" s="137"/>
      <c r="TUM2" s="137"/>
      <c r="TUN2" s="137"/>
      <c r="TUO2" s="137"/>
      <c r="TUP2" s="137"/>
      <c r="TUQ2" s="137"/>
      <c r="TUR2" s="137"/>
      <c r="TUS2" s="137"/>
      <c r="TUT2" s="137"/>
      <c r="TUU2" s="137"/>
      <c r="TUV2" s="137"/>
      <c r="TUW2" s="137"/>
      <c r="TUX2" s="137"/>
      <c r="TUY2" s="137"/>
      <c r="TUZ2" s="137"/>
      <c r="TVA2" s="137"/>
      <c r="TVB2" s="137"/>
      <c r="TVC2" s="137"/>
      <c r="TVD2" s="137"/>
      <c r="TVE2" s="137"/>
      <c r="TVF2" s="137"/>
      <c r="TVG2" s="137"/>
      <c r="TVH2" s="137"/>
      <c r="TVI2" s="137"/>
      <c r="TVJ2" s="137"/>
      <c r="TVK2" s="137"/>
      <c r="TVL2" s="137"/>
      <c r="TVM2" s="137"/>
      <c r="TVN2" s="137"/>
      <c r="TVO2" s="137"/>
      <c r="TVP2" s="137"/>
      <c r="TVQ2" s="137"/>
      <c r="TVR2" s="137"/>
      <c r="TVS2" s="137"/>
      <c r="TVT2" s="137"/>
      <c r="TVU2" s="137"/>
      <c r="TVV2" s="137"/>
      <c r="TVW2" s="137"/>
      <c r="TVX2" s="137"/>
      <c r="TVY2" s="137"/>
      <c r="TVZ2" s="137"/>
      <c r="TWA2" s="137"/>
      <c r="TWB2" s="137"/>
      <c r="TWC2" s="137"/>
      <c r="TWD2" s="137"/>
      <c r="TWE2" s="137"/>
      <c r="TWF2" s="137"/>
      <c r="TWG2" s="137"/>
      <c r="TWH2" s="137"/>
      <c r="TWI2" s="137"/>
      <c r="TWJ2" s="137"/>
      <c r="TWK2" s="137"/>
      <c r="TWL2" s="137"/>
      <c r="TWM2" s="137"/>
      <c r="TWN2" s="137"/>
      <c r="TWO2" s="137"/>
      <c r="TWP2" s="137"/>
      <c r="TWQ2" s="137"/>
      <c r="TWR2" s="137"/>
      <c r="TWS2" s="137"/>
      <c r="TWT2" s="137"/>
      <c r="TWU2" s="137"/>
      <c r="TWV2" s="137"/>
      <c r="TWW2" s="137"/>
      <c r="TWX2" s="137"/>
      <c r="TWY2" s="137"/>
      <c r="TWZ2" s="137"/>
      <c r="TXA2" s="137"/>
      <c r="TXB2" s="137"/>
      <c r="TXC2" s="137"/>
      <c r="TXD2" s="137"/>
      <c r="TXE2" s="137"/>
      <c r="TXF2" s="137"/>
      <c r="TXG2" s="137"/>
      <c r="TXH2" s="137"/>
      <c r="TXI2" s="137"/>
      <c r="TXJ2" s="137"/>
      <c r="TXK2" s="137"/>
      <c r="TXL2" s="137"/>
      <c r="TXM2" s="137"/>
      <c r="TXN2" s="137"/>
      <c r="TXO2" s="137"/>
      <c r="TXP2" s="137"/>
      <c r="TXQ2" s="137"/>
      <c r="TXR2" s="137"/>
      <c r="TXS2" s="137"/>
      <c r="TXT2" s="137"/>
      <c r="TXU2" s="137"/>
      <c r="TXV2" s="137"/>
      <c r="TXW2" s="137"/>
      <c r="TXX2" s="137"/>
      <c r="TXY2" s="137"/>
      <c r="TXZ2" s="137"/>
      <c r="TYA2" s="137"/>
      <c r="TYB2" s="137"/>
      <c r="TYC2" s="137"/>
      <c r="TYD2" s="137"/>
      <c r="TYE2" s="137"/>
      <c r="TYF2" s="137"/>
      <c r="TYG2" s="137"/>
      <c r="TYH2" s="137"/>
      <c r="TYI2" s="137"/>
      <c r="TYJ2" s="137"/>
      <c r="TYK2" s="137"/>
      <c r="TYL2" s="137"/>
      <c r="TYM2" s="137"/>
      <c r="TYN2" s="137"/>
      <c r="TYO2" s="137"/>
      <c r="TYP2" s="137"/>
      <c r="TYQ2" s="137"/>
      <c r="TYR2" s="137"/>
      <c r="TYS2" s="137"/>
      <c r="TYT2" s="137"/>
      <c r="TYU2" s="137"/>
      <c r="TYV2" s="137"/>
      <c r="TYW2" s="137"/>
      <c r="TYX2" s="137"/>
      <c r="TYY2" s="137"/>
      <c r="TYZ2" s="137"/>
      <c r="TZA2" s="137"/>
      <c r="TZB2" s="137"/>
      <c r="TZC2" s="137"/>
      <c r="TZD2" s="137"/>
      <c r="TZE2" s="137"/>
      <c r="TZF2" s="137"/>
      <c r="TZG2" s="137"/>
      <c r="TZH2" s="137"/>
      <c r="TZI2" s="137"/>
      <c r="TZJ2" s="137"/>
      <c r="TZK2" s="137"/>
      <c r="TZL2" s="137"/>
      <c r="TZM2" s="137"/>
      <c r="TZN2" s="137"/>
      <c r="TZO2" s="137"/>
      <c r="TZP2" s="137"/>
      <c r="TZQ2" s="137"/>
      <c r="TZR2" s="137"/>
      <c r="TZS2" s="137"/>
      <c r="TZT2" s="137"/>
      <c r="TZU2" s="137"/>
      <c r="TZV2" s="137"/>
      <c r="TZW2" s="137"/>
      <c r="TZX2" s="137"/>
      <c r="TZY2" s="137"/>
      <c r="TZZ2" s="137"/>
      <c r="UAA2" s="137"/>
      <c r="UAB2" s="137"/>
      <c r="UAC2" s="137"/>
      <c r="UAD2" s="137"/>
      <c r="UAE2" s="137"/>
      <c r="UAF2" s="137"/>
      <c r="UAG2" s="137"/>
      <c r="UAH2" s="137"/>
      <c r="UAI2" s="137"/>
      <c r="UAJ2" s="137"/>
      <c r="UAK2" s="137"/>
      <c r="UAL2" s="137"/>
      <c r="UAM2" s="137"/>
      <c r="UAN2" s="137"/>
      <c r="UAO2" s="137"/>
      <c r="UAP2" s="137"/>
      <c r="UAQ2" s="137"/>
      <c r="UAR2" s="137"/>
      <c r="UAS2" s="137"/>
      <c r="UAT2" s="137"/>
      <c r="UAU2" s="137"/>
      <c r="UAV2" s="137"/>
      <c r="UAW2" s="137"/>
      <c r="UAX2" s="137"/>
      <c r="UAY2" s="137"/>
      <c r="UAZ2" s="137"/>
      <c r="UBA2" s="137"/>
      <c r="UBB2" s="137"/>
      <c r="UBC2" s="137"/>
      <c r="UBD2" s="137"/>
      <c r="UBE2" s="137"/>
      <c r="UBF2" s="137"/>
      <c r="UBG2" s="137"/>
      <c r="UBH2" s="137"/>
      <c r="UBI2" s="137"/>
      <c r="UBJ2" s="137"/>
      <c r="UBK2" s="137"/>
      <c r="UBL2" s="137"/>
      <c r="UBM2" s="137"/>
      <c r="UBN2" s="137"/>
      <c r="UBO2" s="137"/>
      <c r="UBP2" s="137"/>
      <c r="UBQ2" s="137"/>
      <c r="UBR2" s="137"/>
      <c r="UBS2" s="137"/>
      <c r="UBT2" s="137"/>
      <c r="UBU2" s="137"/>
      <c r="UBV2" s="137"/>
      <c r="UBW2" s="137"/>
      <c r="UBX2" s="137"/>
      <c r="UBY2" s="137"/>
      <c r="UBZ2" s="137"/>
      <c r="UCA2" s="137"/>
      <c r="UCB2" s="137"/>
      <c r="UCC2" s="137"/>
      <c r="UCD2" s="137"/>
      <c r="UCE2" s="137"/>
      <c r="UCF2" s="137"/>
      <c r="UCG2" s="137"/>
      <c r="UCH2" s="137"/>
      <c r="UCI2" s="137"/>
      <c r="UCJ2" s="137"/>
      <c r="UCK2" s="137"/>
      <c r="UCL2" s="137"/>
      <c r="UCM2" s="137"/>
      <c r="UCN2" s="137"/>
      <c r="UCO2" s="137"/>
      <c r="UCP2" s="137"/>
      <c r="UCQ2" s="137"/>
      <c r="UCR2" s="137"/>
      <c r="UCS2" s="137"/>
      <c r="UCT2" s="137"/>
      <c r="UCU2" s="137"/>
      <c r="UCV2" s="137"/>
      <c r="UCW2" s="137"/>
      <c r="UCX2" s="137"/>
      <c r="UCY2" s="137"/>
      <c r="UCZ2" s="137"/>
      <c r="UDA2" s="137"/>
      <c r="UDB2" s="137"/>
      <c r="UDC2" s="137"/>
      <c r="UDD2" s="137"/>
      <c r="UDE2" s="137"/>
      <c r="UDF2" s="137"/>
      <c r="UDG2" s="137"/>
      <c r="UDH2" s="137"/>
      <c r="UDI2" s="137"/>
      <c r="UDJ2" s="137"/>
      <c r="UDK2" s="137"/>
      <c r="UDL2" s="137"/>
      <c r="UDM2" s="137"/>
      <c r="UDN2" s="137"/>
      <c r="UDO2" s="137"/>
      <c r="UDP2" s="137"/>
      <c r="UDQ2" s="137"/>
      <c r="UDR2" s="137"/>
      <c r="UDS2" s="137"/>
      <c r="UDT2" s="137"/>
      <c r="UDU2" s="137"/>
      <c r="UDV2" s="137"/>
      <c r="UDW2" s="137"/>
      <c r="UDX2" s="137"/>
      <c r="UDY2" s="137"/>
      <c r="UDZ2" s="137"/>
      <c r="UEA2" s="137"/>
      <c r="UEB2" s="137"/>
      <c r="UEC2" s="137"/>
      <c r="UED2" s="137"/>
      <c r="UEE2" s="137"/>
      <c r="UEF2" s="137"/>
      <c r="UEG2" s="137"/>
      <c r="UEH2" s="137"/>
      <c r="UEI2" s="137"/>
      <c r="UEJ2" s="137"/>
      <c r="UEK2" s="137"/>
      <c r="UEL2" s="137"/>
      <c r="UEM2" s="137"/>
      <c r="UEN2" s="137"/>
      <c r="UEO2" s="137"/>
      <c r="UEP2" s="137"/>
      <c r="UEQ2" s="137"/>
      <c r="UER2" s="137"/>
      <c r="UES2" s="137"/>
      <c r="UET2" s="137"/>
      <c r="UEU2" s="137"/>
      <c r="UEV2" s="137"/>
      <c r="UEW2" s="137"/>
      <c r="UEX2" s="137"/>
      <c r="UEY2" s="137"/>
      <c r="UEZ2" s="137"/>
      <c r="UFA2" s="137"/>
      <c r="UFB2" s="137"/>
      <c r="UFC2" s="137"/>
      <c r="UFD2" s="137"/>
      <c r="UFE2" s="137"/>
      <c r="UFF2" s="137"/>
      <c r="UFG2" s="137"/>
      <c r="UFH2" s="137"/>
      <c r="UFI2" s="137"/>
      <c r="UFJ2" s="137"/>
      <c r="UFK2" s="137"/>
      <c r="UFL2" s="137"/>
      <c r="UFM2" s="137"/>
      <c r="UFN2" s="137"/>
      <c r="UFO2" s="137"/>
      <c r="UFP2" s="137"/>
      <c r="UFQ2" s="137"/>
      <c r="UFR2" s="137"/>
      <c r="UFS2" s="137"/>
      <c r="UFT2" s="137"/>
      <c r="UFU2" s="137"/>
      <c r="UFV2" s="137"/>
      <c r="UFW2" s="137"/>
      <c r="UFX2" s="137"/>
      <c r="UFY2" s="137"/>
      <c r="UFZ2" s="137"/>
      <c r="UGA2" s="137"/>
      <c r="UGB2" s="137"/>
      <c r="UGC2" s="137"/>
      <c r="UGD2" s="137"/>
      <c r="UGE2" s="137"/>
      <c r="UGF2" s="137"/>
      <c r="UGG2" s="137"/>
      <c r="UGH2" s="137"/>
      <c r="UGI2" s="137"/>
      <c r="UGJ2" s="137"/>
      <c r="UGK2" s="137"/>
      <c r="UGL2" s="137"/>
      <c r="UGM2" s="137"/>
      <c r="UGN2" s="137"/>
      <c r="UGO2" s="137"/>
      <c r="UGP2" s="137"/>
      <c r="UGQ2" s="137"/>
      <c r="UGR2" s="137"/>
      <c r="UGS2" s="137"/>
      <c r="UGT2" s="137"/>
      <c r="UGU2" s="137"/>
      <c r="UGV2" s="137"/>
      <c r="UGW2" s="137"/>
      <c r="UGX2" s="137"/>
      <c r="UGY2" s="137"/>
      <c r="UGZ2" s="137"/>
      <c r="UHA2" s="137"/>
      <c r="UHB2" s="137"/>
      <c r="UHC2" s="137"/>
      <c r="UHD2" s="137"/>
      <c r="UHE2" s="137"/>
      <c r="UHF2" s="137"/>
      <c r="UHG2" s="137"/>
      <c r="UHH2" s="137"/>
      <c r="UHI2" s="137"/>
      <c r="UHJ2" s="137"/>
      <c r="UHK2" s="137"/>
      <c r="UHL2" s="137"/>
      <c r="UHM2" s="137"/>
      <c r="UHN2" s="137"/>
      <c r="UHO2" s="137"/>
      <c r="UHP2" s="137"/>
      <c r="UHQ2" s="137"/>
      <c r="UHR2" s="137"/>
      <c r="UHS2" s="137"/>
      <c r="UHT2" s="137"/>
      <c r="UHU2" s="137"/>
      <c r="UHV2" s="137"/>
      <c r="UHW2" s="137"/>
      <c r="UHX2" s="137"/>
      <c r="UHY2" s="137"/>
      <c r="UHZ2" s="137"/>
      <c r="UIA2" s="137"/>
      <c r="UIB2" s="137"/>
      <c r="UIC2" s="137"/>
      <c r="UID2" s="137"/>
      <c r="UIE2" s="137"/>
      <c r="UIF2" s="137"/>
      <c r="UIG2" s="137"/>
      <c r="UIH2" s="137"/>
      <c r="UII2" s="137"/>
      <c r="UIJ2" s="137"/>
      <c r="UIK2" s="137"/>
      <c r="UIL2" s="137"/>
      <c r="UIM2" s="137"/>
      <c r="UIN2" s="137"/>
      <c r="UIO2" s="137"/>
      <c r="UIP2" s="137"/>
      <c r="UIQ2" s="137"/>
      <c r="UIR2" s="137"/>
      <c r="UIS2" s="137"/>
      <c r="UIT2" s="137"/>
      <c r="UIU2" s="137"/>
      <c r="UIV2" s="137"/>
      <c r="UIW2" s="137"/>
      <c r="UIX2" s="137"/>
      <c r="UIY2" s="137"/>
      <c r="UIZ2" s="137"/>
      <c r="UJA2" s="137"/>
      <c r="UJB2" s="137"/>
      <c r="UJC2" s="137"/>
      <c r="UJD2" s="137"/>
      <c r="UJE2" s="137"/>
      <c r="UJF2" s="137"/>
      <c r="UJG2" s="137"/>
      <c r="UJH2" s="137"/>
      <c r="UJI2" s="137"/>
      <c r="UJJ2" s="137"/>
      <c r="UJK2" s="137"/>
      <c r="UJL2" s="137"/>
      <c r="UJM2" s="137"/>
      <c r="UJN2" s="137"/>
      <c r="UJO2" s="137"/>
      <c r="UJP2" s="137"/>
      <c r="UJQ2" s="137"/>
      <c r="UJR2" s="137"/>
      <c r="UJS2" s="137"/>
      <c r="UJT2" s="137"/>
      <c r="UJU2" s="137"/>
      <c r="UJV2" s="137"/>
      <c r="UJW2" s="137"/>
      <c r="UJX2" s="137"/>
      <c r="UJY2" s="137"/>
      <c r="UJZ2" s="137"/>
      <c r="UKA2" s="137"/>
      <c r="UKB2" s="137"/>
      <c r="UKC2" s="137"/>
      <c r="UKD2" s="137"/>
      <c r="UKE2" s="137"/>
      <c r="UKF2" s="137"/>
      <c r="UKG2" s="137"/>
      <c r="UKH2" s="137"/>
      <c r="UKI2" s="137"/>
      <c r="UKJ2" s="137"/>
      <c r="UKK2" s="137"/>
      <c r="UKL2" s="137"/>
      <c r="UKM2" s="137"/>
      <c r="UKN2" s="137"/>
      <c r="UKO2" s="137"/>
      <c r="UKP2" s="137"/>
      <c r="UKQ2" s="137"/>
      <c r="UKR2" s="137"/>
      <c r="UKS2" s="137"/>
      <c r="UKT2" s="137"/>
      <c r="UKU2" s="137"/>
      <c r="UKV2" s="137"/>
      <c r="UKW2" s="137"/>
      <c r="UKX2" s="137"/>
      <c r="UKY2" s="137"/>
      <c r="UKZ2" s="137"/>
      <c r="ULA2" s="137"/>
      <c r="ULB2" s="137"/>
      <c r="ULC2" s="137"/>
      <c r="ULD2" s="137"/>
      <c r="ULE2" s="137"/>
      <c r="ULF2" s="137"/>
      <c r="ULG2" s="137"/>
      <c r="ULH2" s="137"/>
      <c r="ULI2" s="137"/>
      <c r="ULJ2" s="137"/>
      <c r="ULK2" s="137"/>
      <c r="ULL2" s="137"/>
      <c r="ULM2" s="137"/>
      <c r="ULN2" s="137"/>
      <c r="ULO2" s="137"/>
      <c r="ULP2" s="137"/>
      <c r="ULQ2" s="137"/>
      <c r="ULR2" s="137"/>
      <c r="ULS2" s="137"/>
      <c r="ULT2" s="137"/>
      <c r="ULU2" s="137"/>
      <c r="ULV2" s="137"/>
      <c r="ULW2" s="137"/>
      <c r="ULX2" s="137"/>
      <c r="ULY2" s="137"/>
      <c r="ULZ2" s="137"/>
      <c r="UMA2" s="137"/>
      <c r="UMB2" s="137"/>
      <c r="UMC2" s="137"/>
      <c r="UMD2" s="137"/>
      <c r="UME2" s="137"/>
      <c r="UMF2" s="137"/>
      <c r="UMG2" s="137"/>
      <c r="UMH2" s="137"/>
      <c r="UMI2" s="137"/>
      <c r="UMJ2" s="137"/>
      <c r="UMK2" s="137"/>
      <c r="UML2" s="137"/>
      <c r="UMM2" s="137"/>
      <c r="UMN2" s="137"/>
      <c r="UMO2" s="137"/>
      <c r="UMP2" s="137"/>
      <c r="UMQ2" s="137"/>
      <c r="UMR2" s="137"/>
      <c r="UMS2" s="137"/>
      <c r="UMT2" s="137"/>
      <c r="UMU2" s="137"/>
      <c r="UMV2" s="137"/>
      <c r="UMW2" s="137"/>
      <c r="UMX2" s="137"/>
      <c r="UMY2" s="137"/>
      <c r="UMZ2" s="137"/>
      <c r="UNA2" s="137"/>
      <c r="UNB2" s="137"/>
      <c r="UNC2" s="137"/>
      <c r="UND2" s="137"/>
      <c r="UNE2" s="137"/>
      <c r="UNF2" s="137"/>
      <c r="UNG2" s="137"/>
      <c r="UNH2" s="137"/>
      <c r="UNI2" s="137"/>
      <c r="UNJ2" s="137"/>
      <c r="UNK2" s="137"/>
      <c r="UNL2" s="137"/>
      <c r="UNM2" s="137"/>
      <c r="UNN2" s="137"/>
      <c r="UNO2" s="137"/>
      <c r="UNP2" s="137"/>
      <c r="UNQ2" s="137"/>
      <c r="UNR2" s="137"/>
      <c r="UNS2" s="137"/>
      <c r="UNT2" s="137"/>
      <c r="UNU2" s="137"/>
      <c r="UNV2" s="137"/>
      <c r="UNW2" s="137"/>
      <c r="UNX2" s="137"/>
      <c r="UNY2" s="137"/>
      <c r="UNZ2" s="137"/>
      <c r="UOA2" s="137"/>
      <c r="UOB2" s="137"/>
      <c r="UOC2" s="137"/>
      <c r="UOD2" s="137"/>
      <c r="UOE2" s="137"/>
      <c r="UOF2" s="137"/>
      <c r="UOG2" s="137"/>
      <c r="UOH2" s="137"/>
      <c r="UOI2" s="137"/>
      <c r="UOJ2" s="137"/>
      <c r="UOK2" s="137"/>
      <c r="UOL2" s="137"/>
      <c r="UOM2" s="137"/>
      <c r="UON2" s="137"/>
      <c r="UOO2" s="137"/>
      <c r="UOP2" s="137"/>
      <c r="UOQ2" s="137"/>
      <c r="UOR2" s="137"/>
      <c r="UOS2" s="137"/>
      <c r="UOT2" s="137"/>
      <c r="UOU2" s="137"/>
      <c r="UOV2" s="137"/>
      <c r="UOW2" s="137"/>
      <c r="UOX2" s="137"/>
      <c r="UOY2" s="137"/>
      <c r="UOZ2" s="137"/>
      <c r="UPA2" s="137"/>
      <c r="UPB2" s="137"/>
      <c r="UPC2" s="137"/>
      <c r="UPD2" s="137"/>
      <c r="UPE2" s="137"/>
      <c r="UPF2" s="137"/>
      <c r="UPG2" s="137"/>
      <c r="UPH2" s="137"/>
      <c r="UPI2" s="137"/>
      <c r="UPJ2" s="137"/>
      <c r="UPK2" s="137"/>
      <c r="UPL2" s="137"/>
      <c r="UPM2" s="137"/>
      <c r="UPN2" s="137"/>
      <c r="UPO2" s="137"/>
      <c r="UPP2" s="137"/>
      <c r="UPQ2" s="137"/>
      <c r="UPR2" s="137"/>
      <c r="UPS2" s="137"/>
      <c r="UPT2" s="137"/>
      <c r="UPU2" s="137"/>
      <c r="UPV2" s="137"/>
      <c r="UPW2" s="137"/>
      <c r="UPX2" s="137"/>
      <c r="UPY2" s="137"/>
      <c r="UPZ2" s="137"/>
      <c r="UQA2" s="137"/>
      <c r="UQB2" s="137"/>
      <c r="UQC2" s="137"/>
      <c r="UQD2" s="137"/>
      <c r="UQE2" s="137"/>
      <c r="UQF2" s="137"/>
      <c r="UQG2" s="137"/>
      <c r="UQH2" s="137"/>
      <c r="UQI2" s="137"/>
      <c r="UQJ2" s="137"/>
      <c r="UQK2" s="137"/>
      <c r="UQL2" s="137"/>
      <c r="UQM2" s="137"/>
      <c r="UQN2" s="137"/>
      <c r="UQO2" s="137"/>
      <c r="UQP2" s="137"/>
      <c r="UQQ2" s="137"/>
      <c r="UQR2" s="137"/>
      <c r="UQS2" s="137"/>
      <c r="UQT2" s="137"/>
      <c r="UQU2" s="137"/>
      <c r="UQV2" s="137"/>
      <c r="UQW2" s="137"/>
      <c r="UQX2" s="137"/>
      <c r="UQY2" s="137"/>
      <c r="UQZ2" s="137"/>
      <c r="URA2" s="137"/>
      <c r="URB2" s="137"/>
      <c r="URC2" s="137"/>
      <c r="URD2" s="137"/>
      <c r="URE2" s="137"/>
      <c r="URF2" s="137"/>
      <c r="URG2" s="137"/>
      <c r="URH2" s="137"/>
      <c r="URI2" s="137"/>
      <c r="URJ2" s="137"/>
      <c r="URK2" s="137"/>
      <c r="URL2" s="137"/>
      <c r="URM2" s="137"/>
      <c r="URN2" s="137"/>
      <c r="URO2" s="137"/>
      <c r="URP2" s="137"/>
      <c r="URQ2" s="137"/>
      <c r="URR2" s="137"/>
      <c r="URS2" s="137"/>
      <c r="URT2" s="137"/>
      <c r="URU2" s="137"/>
      <c r="URV2" s="137"/>
      <c r="URW2" s="137"/>
      <c r="URX2" s="137"/>
      <c r="URY2" s="137"/>
      <c r="URZ2" s="137"/>
      <c r="USA2" s="137"/>
      <c r="USB2" s="137"/>
      <c r="USC2" s="137"/>
      <c r="USD2" s="137"/>
      <c r="USE2" s="137"/>
      <c r="USF2" s="137"/>
      <c r="USG2" s="137"/>
      <c r="USH2" s="137"/>
      <c r="USI2" s="137"/>
      <c r="USJ2" s="137"/>
      <c r="USK2" s="137"/>
      <c r="USL2" s="137"/>
      <c r="USM2" s="137"/>
      <c r="USN2" s="137"/>
      <c r="USO2" s="137"/>
      <c r="USP2" s="137"/>
      <c r="USQ2" s="137"/>
      <c r="USR2" s="137"/>
      <c r="USS2" s="137"/>
      <c r="UST2" s="137"/>
      <c r="USU2" s="137"/>
      <c r="USV2" s="137"/>
      <c r="USW2" s="137"/>
      <c r="USX2" s="137"/>
      <c r="USY2" s="137"/>
      <c r="USZ2" s="137"/>
      <c r="UTA2" s="137"/>
      <c r="UTB2" s="137"/>
      <c r="UTC2" s="137"/>
      <c r="UTD2" s="137"/>
      <c r="UTE2" s="137"/>
      <c r="UTF2" s="137"/>
      <c r="UTG2" s="137"/>
      <c r="UTH2" s="137"/>
      <c r="UTI2" s="137"/>
      <c r="UTJ2" s="137"/>
      <c r="UTK2" s="137"/>
      <c r="UTL2" s="137"/>
      <c r="UTM2" s="137"/>
      <c r="UTN2" s="137"/>
      <c r="UTO2" s="137"/>
      <c r="UTP2" s="137"/>
      <c r="UTQ2" s="137"/>
      <c r="UTR2" s="137"/>
      <c r="UTS2" s="137"/>
      <c r="UTT2" s="137"/>
      <c r="UTU2" s="137"/>
      <c r="UTV2" s="137"/>
      <c r="UTW2" s="137"/>
      <c r="UTX2" s="137"/>
      <c r="UTY2" s="137"/>
      <c r="UTZ2" s="137"/>
      <c r="UUA2" s="137"/>
      <c r="UUB2" s="137"/>
      <c r="UUC2" s="137"/>
      <c r="UUD2" s="137"/>
      <c r="UUE2" s="137"/>
      <c r="UUF2" s="137"/>
      <c r="UUG2" s="137"/>
      <c r="UUH2" s="137"/>
      <c r="UUI2" s="137"/>
      <c r="UUJ2" s="137"/>
      <c r="UUK2" s="137"/>
      <c r="UUL2" s="137"/>
      <c r="UUM2" s="137"/>
      <c r="UUN2" s="137"/>
      <c r="UUO2" s="137"/>
      <c r="UUP2" s="137"/>
      <c r="UUQ2" s="137"/>
      <c r="UUR2" s="137"/>
      <c r="UUS2" s="137"/>
      <c r="UUT2" s="137"/>
      <c r="UUU2" s="137"/>
      <c r="UUV2" s="137"/>
      <c r="UUW2" s="137"/>
      <c r="UUX2" s="137"/>
      <c r="UUY2" s="137"/>
      <c r="UUZ2" s="137"/>
      <c r="UVA2" s="137"/>
      <c r="UVB2" s="137"/>
      <c r="UVC2" s="137"/>
      <c r="UVD2" s="137"/>
      <c r="UVE2" s="137"/>
      <c r="UVF2" s="137"/>
      <c r="UVG2" s="137"/>
      <c r="UVH2" s="137"/>
      <c r="UVI2" s="137"/>
      <c r="UVJ2" s="137"/>
      <c r="UVK2" s="137"/>
      <c r="UVL2" s="137"/>
      <c r="UVM2" s="137"/>
      <c r="UVN2" s="137"/>
      <c r="UVO2" s="137"/>
      <c r="UVP2" s="137"/>
      <c r="UVQ2" s="137"/>
      <c r="UVR2" s="137"/>
      <c r="UVS2" s="137"/>
      <c r="UVT2" s="137"/>
      <c r="UVU2" s="137"/>
      <c r="UVV2" s="137"/>
      <c r="UVW2" s="137"/>
      <c r="UVX2" s="137"/>
      <c r="UVY2" s="137"/>
      <c r="UVZ2" s="137"/>
      <c r="UWA2" s="137"/>
      <c r="UWB2" s="137"/>
      <c r="UWC2" s="137"/>
      <c r="UWD2" s="137"/>
      <c r="UWE2" s="137"/>
      <c r="UWF2" s="137"/>
      <c r="UWG2" s="137"/>
      <c r="UWH2" s="137"/>
      <c r="UWI2" s="137"/>
      <c r="UWJ2" s="137"/>
      <c r="UWK2" s="137"/>
      <c r="UWL2" s="137"/>
      <c r="UWM2" s="137"/>
      <c r="UWN2" s="137"/>
      <c r="UWO2" s="137"/>
      <c r="UWP2" s="137"/>
      <c r="UWQ2" s="137"/>
      <c r="UWR2" s="137"/>
      <c r="UWS2" s="137"/>
      <c r="UWT2" s="137"/>
      <c r="UWU2" s="137"/>
      <c r="UWV2" s="137"/>
      <c r="UWW2" s="137"/>
      <c r="UWX2" s="137"/>
      <c r="UWY2" s="137"/>
      <c r="UWZ2" s="137"/>
      <c r="UXA2" s="137"/>
      <c r="UXB2" s="137"/>
      <c r="UXC2" s="137"/>
      <c r="UXD2" s="137"/>
      <c r="UXE2" s="137"/>
      <c r="UXF2" s="137"/>
      <c r="UXG2" s="137"/>
      <c r="UXH2" s="137"/>
      <c r="UXI2" s="137"/>
      <c r="UXJ2" s="137"/>
      <c r="UXK2" s="137"/>
      <c r="UXL2" s="137"/>
      <c r="UXM2" s="137"/>
      <c r="UXN2" s="137"/>
      <c r="UXO2" s="137"/>
      <c r="UXP2" s="137"/>
      <c r="UXQ2" s="137"/>
      <c r="UXR2" s="137"/>
      <c r="UXS2" s="137"/>
      <c r="UXT2" s="137"/>
      <c r="UXU2" s="137"/>
      <c r="UXV2" s="137"/>
      <c r="UXW2" s="137"/>
      <c r="UXX2" s="137"/>
      <c r="UXY2" s="137"/>
      <c r="UXZ2" s="137"/>
      <c r="UYA2" s="137"/>
      <c r="UYB2" s="137"/>
      <c r="UYC2" s="137"/>
      <c r="UYD2" s="137"/>
      <c r="UYE2" s="137"/>
      <c r="UYF2" s="137"/>
      <c r="UYG2" s="137"/>
      <c r="UYH2" s="137"/>
      <c r="UYI2" s="137"/>
      <c r="UYJ2" s="137"/>
      <c r="UYK2" s="137"/>
      <c r="UYL2" s="137"/>
      <c r="UYM2" s="137"/>
      <c r="UYN2" s="137"/>
      <c r="UYO2" s="137"/>
      <c r="UYP2" s="137"/>
      <c r="UYQ2" s="137"/>
      <c r="UYR2" s="137"/>
      <c r="UYS2" s="137"/>
      <c r="UYT2" s="137"/>
      <c r="UYU2" s="137"/>
      <c r="UYV2" s="137"/>
      <c r="UYW2" s="137"/>
      <c r="UYX2" s="137"/>
      <c r="UYY2" s="137"/>
      <c r="UYZ2" s="137"/>
      <c r="UZA2" s="137"/>
      <c r="UZB2" s="137"/>
      <c r="UZC2" s="137"/>
      <c r="UZD2" s="137"/>
      <c r="UZE2" s="137"/>
      <c r="UZF2" s="137"/>
      <c r="UZG2" s="137"/>
      <c r="UZH2" s="137"/>
      <c r="UZI2" s="137"/>
      <c r="UZJ2" s="137"/>
      <c r="UZK2" s="137"/>
      <c r="UZL2" s="137"/>
      <c r="UZM2" s="137"/>
      <c r="UZN2" s="137"/>
      <c r="UZO2" s="137"/>
      <c r="UZP2" s="137"/>
      <c r="UZQ2" s="137"/>
      <c r="UZR2" s="137"/>
      <c r="UZS2" s="137"/>
      <c r="UZT2" s="137"/>
      <c r="UZU2" s="137"/>
      <c r="UZV2" s="137"/>
      <c r="UZW2" s="137"/>
      <c r="UZX2" s="137"/>
      <c r="UZY2" s="137"/>
      <c r="UZZ2" s="137"/>
      <c r="VAA2" s="137"/>
      <c r="VAB2" s="137"/>
      <c r="VAC2" s="137"/>
      <c r="VAD2" s="137"/>
      <c r="VAE2" s="137"/>
      <c r="VAF2" s="137"/>
      <c r="VAG2" s="137"/>
      <c r="VAH2" s="137"/>
      <c r="VAI2" s="137"/>
      <c r="VAJ2" s="137"/>
      <c r="VAK2" s="137"/>
      <c r="VAL2" s="137"/>
      <c r="VAM2" s="137"/>
      <c r="VAN2" s="137"/>
      <c r="VAO2" s="137"/>
      <c r="VAP2" s="137"/>
      <c r="VAQ2" s="137"/>
      <c r="VAR2" s="137"/>
      <c r="VAS2" s="137"/>
      <c r="VAT2" s="137"/>
      <c r="VAU2" s="137"/>
      <c r="VAV2" s="137"/>
      <c r="VAW2" s="137"/>
      <c r="VAX2" s="137"/>
      <c r="VAY2" s="137"/>
      <c r="VAZ2" s="137"/>
      <c r="VBA2" s="137"/>
      <c r="VBB2" s="137"/>
      <c r="VBC2" s="137"/>
      <c r="VBD2" s="137"/>
      <c r="VBE2" s="137"/>
      <c r="VBF2" s="137"/>
      <c r="VBG2" s="137"/>
      <c r="VBH2" s="137"/>
      <c r="VBI2" s="137"/>
      <c r="VBJ2" s="137"/>
      <c r="VBK2" s="137"/>
      <c r="VBL2" s="137"/>
      <c r="VBM2" s="137"/>
      <c r="VBN2" s="137"/>
      <c r="VBO2" s="137"/>
      <c r="VBP2" s="137"/>
      <c r="VBQ2" s="137"/>
      <c r="VBR2" s="137"/>
      <c r="VBS2" s="137"/>
      <c r="VBT2" s="137"/>
      <c r="VBU2" s="137"/>
      <c r="VBV2" s="137"/>
      <c r="VBW2" s="137"/>
      <c r="VBX2" s="137"/>
      <c r="VBY2" s="137"/>
      <c r="VBZ2" s="137"/>
      <c r="VCA2" s="137"/>
      <c r="VCB2" s="137"/>
      <c r="VCC2" s="137"/>
      <c r="VCD2" s="137"/>
      <c r="VCE2" s="137"/>
      <c r="VCF2" s="137"/>
      <c r="VCG2" s="137"/>
      <c r="VCH2" s="137"/>
      <c r="VCI2" s="137"/>
      <c r="VCJ2" s="137"/>
      <c r="VCK2" s="137"/>
      <c r="VCL2" s="137"/>
      <c r="VCM2" s="137"/>
      <c r="VCN2" s="137"/>
      <c r="VCO2" s="137"/>
      <c r="VCP2" s="137"/>
      <c r="VCQ2" s="137"/>
      <c r="VCR2" s="137"/>
      <c r="VCS2" s="137"/>
      <c r="VCT2" s="137"/>
      <c r="VCU2" s="137"/>
      <c r="VCV2" s="137"/>
      <c r="VCW2" s="137"/>
      <c r="VCX2" s="137"/>
      <c r="VCY2" s="137"/>
      <c r="VCZ2" s="137"/>
      <c r="VDA2" s="137"/>
      <c r="VDB2" s="137"/>
      <c r="VDC2" s="137"/>
      <c r="VDD2" s="137"/>
      <c r="VDE2" s="137"/>
      <c r="VDF2" s="137"/>
      <c r="VDG2" s="137"/>
      <c r="VDH2" s="137"/>
      <c r="VDI2" s="137"/>
      <c r="VDJ2" s="137"/>
      <c r="VDK2" s="137"/>
      <c r="VDL2" s="137"/>
      <c r="VDM2" s="137"/>
      <c r="VDN2" s="137"/>
      <c r="VDO2" s="137"/>
      <c r="VDP2" s="137"/>
      <c r="VDQ2" s="137"/>
      <c r="VDR2" s="137"/>
      <c r="VDS2" s="137"/>
      <c r="VDT2" s="137"/>
      <c r="VDU2" s="137"/>
      <c r="VDV2" s="137"/>
      <c r="VDW2" s="137"/>
      <c r="VDX2" s="137"/>
      <c r="VDY2" s="137"/>
      <c r="VDZ2" s="137"/>
      <c r="VEA2" s="137"/>
      <c r="VEB2" s="137"/>
      <c r="VEC2" s="137"/>
      <c r="VED2" s="137"/>
      <c r="VEE2" s="137"/>
      <c r="VEF2" s="137"/>
      <c r="VEG2" s="137"/>
      <c r="VEH2" s="137"/>
      <c r="VEI2" s="137"/>
      <c r="VEJ2" s="137"/>
      <c r="VEK2" s="137"/>
      <c r="VEL2" s="137"/>
      <c r="VEM2" s="137"/>
      <c r="VEN2" s="137"/>
      <c r="VEO2" s="137"/>
      <c r="VEP2" s="137"/>
      <c r="VEQ2" s="137"/>
      <c r="VER2" s="137"/>
      <c r="VES2" s="137"/>
      <c r="VET2" s="137"/>
      <c r="VEU2" s="137"/>
      <c r="VEV2" s="137"/>
      <c r="VEW2" s="137"/>
      <c r="VEX2" s="137"/>
      <c r="VEY2" s="137"/>
      <c r="VEZ2" s="137"/>
      <c r="VFA2" s="137"/>
      <c r="VFB2" s="137"/>
      <c r="VFC2" s="137"/>
      <c r="VFD2" s="137"/>
      <c r="VFE2" s="137"/>
      <c r="VFF2" s="137"/>
      <c r="VFG2" s="137"/>
      <c r="VFH2" s="137"/>
      <c r="VFI2" s="137"/>
      <c r="VFJ2" s="137"/>
      <c r="VFK2" s="137"/>
      <c r="VFL2" s="137"/>
      <c r="VFM2" s="137"/>
      <c r="VFN2" s="137"/>
      <c r="VFO2" s="137"/>
      <c r="VFP2" s="137"/>
      <c r="VFQ2" s="137"/>
      <c r="VFR2" s="137"/>
      <c r="VFS2" s="137"/>
      <c r="VFT2" s="137"/>
      <c r="VFU2" s="137"/>
      <c r="VFV2" s="137"/>
      <c r="VFW2" s="137"/>
      <c r="VFX2" s="137"/>
      <c r="VFY2" s="137"/>
      <c r="VFZ2" s="137"/>
      <c r="VGA2" s="137"/>
      <c r="VGB2" s="137"/>
      <c r="VGC2" s="137"/>
      <c r="VGD2" s="137"/>
      <c r="VGE2" s="137"/>
      <c r="VGF2" s="137"/>
      <c r="VGG2" s="137"/>
      <c r="VGH2" s="137"/>
      <c r="VGI2" s="137"/>
      <c r="VGJ2" s="137"/>
      <c r="VGK2" s="137"/>
      <c r="VGL2" s="137"/>
      <c r="VGM2" s="137"/>
      <c r="VGN2" s="137"/>
      <c r="VGO2" s="137"/>
      <c r="VGP2" s="137"/>
      <c r="VGQ2" s="137"/>
      <c r="VGR2" s="137"/>
      <c r="VGS2" s="137"/>
      <c r="VGT2" s="137"/>
      <c r="VGU2" s="137"/>
      <c r="VGV2" s="137"/>
      <c r="VGW2" s="137"/>
      <c r="VGX2" s="137"/>
      <c r="VGY2" s="137"/>
      <c r="VGZ2" s="137"/>
      <c r="VHA2" s="137"/>
      <c r="VHB2" s="137"/>
      <c r="VHC2" s="137"/>
      <c r="VHD2" s="137"/>
      <c r="VHE2" s="137"/>
      <c r="VHF2" s="137"/>
      <c r="VHG2" s="137"/>
      <c r="VHH2" s="137"/>
      <c r="VHI2" s="137"/>
      <c r="VHJ2" s="137"/>
      <c r="VHK2" s="137"/>
      <c r="VHL2" s="137"/>
      <c r="VHM2" s="137"/>
      <c r="VHN2" s="137"/>
      <c r="VHO2" s="137"/>
      <c r="VHP2" s="137"/>
      <c r="VHQ2" s="137"/>
      <c r="VHR2" s="137"/>
      <c r="VHS2" s="137"/>
      <c r="VHT2" s="137"/>
      <c r="VHU2" s="137"/>
      <c r="VHV2" s="137"/>
      <c r="VHW2" s="137"/>
      <c r="VHX2" s="137"/>
      <c r="VHY2" s="137"/>
      <c r="VHZ2" s="137"/>
      <c r="VIA2" s="137"/>
      <c r="VIB2" s="137"/>
      <c r="VIC2" s="137"/>
      <c r="VID2" s="137"/>
      <c r="VIE2" s="137"/>
      <c r="VIF2" s="137"/>
      <c r="VIG2" s="137"/>
      <c r="VIH2" s="137"/>
      <c r="VII2" s="137"/>
      <c r="VIJ2" s="137"/>
      <c r="VIK2" s="137"/>
      <c r="VIL2" s="137"/>
      <c r="VIM2" s="137"/>
      <c r="VIN2" s="137"/>
      <c r="VIO2" s="137"/>
      <c r="VIP2" s="137"/>
      <c r="VIQ2" s="137"/>
      <c r="VIR2" s="137"/>
      <c r="VIS2" s="137"/>
      <c r="VIT2" s="137"/>
      <c r="VIU2" s="137"/>
      <c r="VIV2" s="137"/>
      <c r="VIW2" s="137"/>
      <c r="VIX2" s="137"/>
      <c r="VIY2" s="137"/>
      <c r="VIZ2" s="137"/>
      <c r="VJA2" s="137"/>
      <c r="VJB2" s="137"/>
      <c r="VJC2" s="137"/>
      <c r="VJD2" s="137"/>
      <c r="VJE2" s="137"/>
      <c r="VJF2" s="137"/>
      <c r="VJG2" s="137"/>
      <c r="VJH2" s="137"/>
      <c r="VJI2" s="137"/>
      <c r="VJJ2" s="137"/>
      <c r="VJK2" s="137"/>
      <c r="VJL2" s="137"/>
      <c r="VJM2" s="137"/>
      <c r="VJN2" s="137"/>
      <c r="VJO2" s="137"/>
      <c r="VJP2" s="137"/>
      <c r="VJQ2" s="137"/>
      <c r="VJR2" s="137"/>
      <c r="VJS2" s="137"/>
      <c r="VJT2" s="137"/>
      <c r="VJU2" s="137"/>
      <c r="VJV2" s="137"/>
      <c r="VJW2" s="137"/>
      <c r="VJX2" s="137"/>
      <c r="VJY2" s="137"/>
      <c r="VJZ2" s="137"/>
      <c r="VKA2" s="137"/>
      <c r="VKB2" s="137"/>
      <c r="VKC2" s="137"/>
      <c r="VKD2" s="137"/>
      <c r="VKE2" s="137"/>
      <c r="VKF2" s="137"/>
      <c r="VKG2" s="137"/>
      <c r="VKH2" s="137"/>
      <c r="VKI2" s="137"/>
      <c r="VKJ2" s="137"/>
      <c r="VKK2" s="137"/>
      <c r="VKL2" s="137"/>
      <c r="VKM2" s="137"/>
      <c r="VKN2" s="137"/>
      <c r="VKO2" s="137"/>
      <c r="VKP2" s="137"/>
      <c r="VKQ2" s="137"/>
      <c r="VKR2" s="137"/>
      <c r="VKS2" s="137"/>
      <c r="VKT2" s="137"/>
      <c r="VKU2" s="137"/>
      <c r="VKV2" s="137"/>
      <c r="VKW2" s="137"/>
      <c r="VKX2" s="137"/>
      <c r="VKY2" s="137"/>
      <c r="VKZ2" s="137"/>
      <c r="VLA2" s="137"/>
      <c r="VLB2" s="137"/>
      <c r="VLC2" s="137"/>
      <c r="VLD2" s="137"/>
      <c r="VLE2" s="137"/>
      <c r="VLF2" s="137"/>
      <c r="VLG2" s="137"/>
      <c r="VLH2" s="137"/>
      <c r="VLI2" s="137"/>
      <c r="VLJ2" s="137"/>
      <c r="VLK2" s="137"/>
      <c r="VLL2" s="137"/>
      <c r="VLM2" s="137"/>
      <c r="VLN2" s="137"/>
      <c r="VLO2" s="137"/>
      <c r="VLP2" s="137"/>
      <c r="VLQ2" s="137"/>
      <c r="VLR2" s="137"/>
      <c r="VLS2" s="137"/>
      <c r="VLT2" s="137"/>
      <c r="VLU2" s="137"/>
      <c r="VLV2" s="137"/>
      <c r="VLW2" s="137"/>
      <c r="VLX2" s="137"/>
      <c r="VLY2" s="137"/>
      <c r="VLZ2" s="137"/>
      <c r="VMA2" s="137"/>
      <c r="VMB2" s="137"/>
      <c r="VMC2" s="137"/>
      <c r="VMD2" s="137"/>
      <c r="VME2" s="137"/>
      <c r="VMF2" s="137"/>
      <c r="VMG2" s="137"/>
      <c r="VMH2" s="137"/>
      <c r="VMI2" s="137"/>
      <c r="VMJ2" s="137"/>
      <c r="VMK2" s="137"/>
      <c r="VML2" s="137"/>
      <c r="VMM2" s="137"/>
      <c r="VMN2" s="137"/>
      <c r="VMO2" s="137"/>
      <c r="VMP2" s="137"/>
      <c r="VMQ2" s="137"/>
      <c r="VMR2" s="137"/>
      <c r="VMS2" s="137"/>
      <c r="VMT2" s="137"/>
      <c r="VMU2" s="137"/>
      <c r="VMV2" s="137"/>
      <c r="VMW2" s="137"/>
      <c r="VMX2" s="137"/>
      <c r="VMY2" s="137"/>
      <c r="VMZ2" s="137"/>
      <c r="VNA2" s="137"/>
      <c r="VNB2" s="137"/>
      <c r="VNC2" s="137"/>
      <c r="VND2" s="137"/>
      <c r="VNE2" s="137"/>
      <c r="VNF2" s="137"/>
      <c r="VNG2" s="137"/>
      <c r="VNH2" s="137"/>
      <c r="VNI2" s="137"/>
      <c r="VNJ2" s="137"/>
      <c r="VNK2" s="137"/>
      <c r="VNL2" s="137"/>
      <c r="VNM2" s="137"/>
      <c r="VNN2" s="137"/>
      <c r="VNO2" s="137"/>
      <c r="VNP2" s="137"/>
      <c r="VNQ2" s="137"/>
      <c r="VNR2" s="137"/>
      <c r="VNS2" s="137"/>
      <c r="VNT2" s="137"/>
      <c r="VNU2" s="137"/>
      <c r="VNV2" s="137"/>
      <c r="VNW2" s="137"/>
      <c r="VNX2" s="137"/>
      <c r="VNY2" s="137"/>
      <c r="VNZ2" s="137"/>
      <c r="VOA2" s="137"/>
      <c r="VOB2" s="137"/>
      <c r="VOC2" s="137"/>
      <c r="VOD2" s="137"/>
      <c r="VOE2" s="137"/>
      <c r="VOF2" s="137"/>
      <c r="VOG2" s="137"/>
      <c r="VOH2" s="137"/>
      <c r="VOI2" s="137"/>
      <c r="VOJ2" s="137"/>
      <c r="VOK2" s="137"/>
      <c r="VOL2" s="137"/>
      <c r="VOM2" s="137"/>
      <c r="VON2" s="137"/>
      <c r="VOO2" s="137"/>
      <c r="VOP2" s="137"/>
      <c r="VOQ2" s="137"/>
      <c r="VOR2" s="137"/>
      <c r="VOS2" s="137"/>
      <c r="VOT2" s="137"/>
      <c r="VOU2" s="137"/>
      <c r="VOV2" s="137"/>
      <c r="VOW2" s="137"/>
      <c r="VOX2" s="137"/>
      <c r="VOY2" s="137"/>
      <c r="VOZ2" s="137"/>
      <c r="VPA2" s="137"/>
      <c r="VPB2" s="137"/>
      <c r="VPC2" s="137"/>
      <c r="VPD2" s="137"/>
      <c r="VPE2" s="137"/>
      <c r="VPF2" s="137"/>
      <c r="VPG2" s="137"/>
      <c r="VPH2" s="137"/>
      <c r="VPI2" s="137"/>
      <c r="VPJ2" s="137"/>
      <c r="VPK2" s="137"/>
      <c r="VPL2" s="137"/>
      <c r="VPM2" s="137"/>
      <c r="VPN2" s="137"/>
      <c r="VPO2" s="137"/>
      <c r="VPP2" s="137"/>
      <c r="VPQ2" s="137"/>
      <c r="VPR2" s="137"/>
      <c r="VPS2" s="137"/>
      <c r="VPT2" s="137"/>
      <c r="VPU2" s="137"/>
      <c r="VPV2" s="137"/>
      <c r="VPW2" s="137"/>
      <c r="VPX2" s="137"/>
      <c r="VPY2" s="137"/>
      <c r="VPZ2" s="137"/>
      <c r="VQA2" s="137"/>
      <c r="VQB2" s="137"/>
      <c r="VQC2" s="137"/>
      <c r="VQD2" s="137"/>
      <c r="VQE2" s="137"/>
      <c r="VQF2" s="137"/>
      <c r="VQG2" s="137"/>
      <c r="VQH2" s="137"/>
      <c r="VQI2" s="137"/>
      <c r="VQJ2" s="137"/>
      <c r="VQK2" s="137"/>
      <c r="VQL2" s="137"/>
      <c r="VQM2" s="137"/>
      <c r="VQN2" s="137"/>
      <c r="VQO2" s="137"/>
      <c r="VQP2" s="137"/>
      <c r="VQQ2" s="137"/>
      <c r="VQR2" s="137"/>
      <c r="VQS2" s="137"/>
      <c r="VQT2" s="137"/>
      <c r="VQU2" s="137"/>
      <c r="VQV2" s="137"/>
      <c r="VQW2" s="137"/>
      <c r="VQX2" s="137"/>
      <c r="VQY2" s="137"/>
      <c r="VQZ2" s="137"/>
      <c r="VRA2" s="137"/>
      <c r="VRB2" s="137"/>
      <c r="VRC2" s="137"/>
      <c r="VRD2" s="137"/>
      <c r="VRE2" s="137"/>
      <c r="VRF2" s="137"/>
      <c r="VRG2" s="137"/>
      <c r="VRH2" s="137"/>
      <c r="VRI2" s="137"/>
      <c r="VRJ2" s="137"/>
      <c r="VRK2" s="137"/>
      <c r="VRL2" s="137"/>
      <c r="VRM2" s="137"/>
      <c r="VRN2" s="137"/>
      <c r="VRO2" s="137"/>
      <c r="VRP2" s="137"/>
      <c r="VRQ2" s="137"/>
      <c r="VRR2" s="137"/>
      <c r="VRS2" s="137"/>
      <c r="VRT2" s="137"/>
      <c r="VRU2" s="137"/>
      <c r="VRV2" s="137"/>
      <c r="VRW2" s="137"/>
      <c r="VRX2" s="137"/>
      <c r="VRY2" s="137"/>
      <c r="VRZ2" s="137"/>
      <c r="VSA2" s="137"/>
      <c r="VSB2" s="137"/>
      <c r="VSC2" s="137"/>
      <c r="VSD2" s="137"/>
      <c r="VSE2" s="137"/>
      <c r="VSF2" s="137"/>
      <c r="VSG2" s="137"/>
      <c r="VSH2" s="137"/>
      <c r="VSI2" s="137"/>
      <c r="VSJ2" s="137"/>
      <c r="VSK2" s="137"/>
      <c r="VSL2" s="137"/>
      <c r="VSM2" s="137"/>
      <c r="VSN2" s="137"/>
      <c r="VSO2" s="137"/>
      <c r="VSP2" s="137"/>
      <c r="VSQ2" s="137"/>
      <c r="VSR2" s="137"/>
      <c r="VSS2" s="137"/>
      <c r="VST2" s="137"/>
      <c r="VSU2" s="137"/>
      <c r="VSV2" s="137"/>
      <c r="VSW2" s="137"/>
      <c r="VSX2" s="137"/>
      <c r="VSY2" s="137"/>
      <c r="VSZ2" s="137"/>
      <c r="VTA2" s="137"/>
      <c r="VTB2" s="137"/>
      <c r="VTC2" s="137"/>
      <c r="VTD2" s="137"/>
      <c r="VTE2" s="137"/>
      <c r="VTF2" s="137"/>
      <c r="VTG2" s="137"/>
      <c r="VTH2" s="137"/>
      <c r="VTI2" s="137"/>
      <c r="VTJ2" s="137"/>
      <c r="VTK2" s="137"/>
      <c r="VTL2" s="137"/>
      <c r="VTM2" s="137"/>
      <c r="VTN2" s="137"/>
      <c r="VTO2" s="137"/>
      <c r="VTP2" s="137"/>
      <c r="VTQ2" s="137"/>
      <c r="VTR2" s="137"/>
      <c r="VTS2" s="137"/>
      <c r="VTT2" s="137"/>
      <c r="VTU2" s="137"/>
      <c r="VTV2" s="137"/>
      <c r="VTW2" s="137"/>
      <c r="VTX2" s="137"/>
      <c r="VTY2" s="137"/>
      <c r="VTZ2" s="137"/>
      <c r="VUA2" s="137"/>
      <c r="VUB2" s="137"/>
      <c r="VUC2" s="137"/>
      <c r="VUD2" s="137"/>
      <c r="VUE2" s="137"/>
      <c r="VUF2" s="137"/>
      <c r="VUG2" s="137"/>
      <c r="VUH2" s="137"/>
      <c r="VUI2" s="137"/>
      <c r="VUJ2" s="137"/>
      <c r="VUK2" s="137"/>
      <c r="VUL2" s="137"/>
      <c r="VUM2" s="137"/>
      <c r="VUN2" s="137"/>
      <c r="VUO2" s="137"/>
      <c r="VUP2" s="137"/>
      <c r="VUQ2" s="137"/>
      <c r="VUR2" s="137"/>
      <c r="VUS2" s="137"/>
      <c r="VUT2" s="137"/>
      <c r="VUU2" s="137"/>
      <c r="VUV2" s="137"/>
      <c r="VUW2" s="137"/>
      <c r="VUX2" s="137"/>
      <c r="VUY2" s="137"/>
      <c r="VUZ2" s="137"/>
      <c r="VVA2" s="137"/>
      <c r="VVB2" s="137"/>
      <c r="VVC2" s="137"/>
      <c r="VVD2" s="137"/>
      <c r="VVE2" s="137"/>
      <c r="VVF2" s="137"/>
      <c r="VVG2" s="137"/>
      <c r="VVH2" s="137"/>
      <c r="VVI2" s="137"/>
      <c r="VVJ2" s="137"/>
      <c r="VVK2" s="137"/>
      <c r="VVL2" s="137"/>
      <c r="VVM2" s="137"/>
      <c r="VVN2" s="137"/>
      <c r="VVO2" s="137"/>
      <c r="VVP2" s="137"/>
      <c r="VVQ2" s="137"/>
      <c r="VVR2" s="137"/>
      <c r="VVS2" s="137"/>
      <c r="VVT2" s="137"/>
      <c r="VVU2" s="137"/>
      <c r="VVV2" s="137"/>
      <c r="VVW2" s="137"/>
      <c r="VVX2" s="137"/>
      <c r="VVY2" s="137"/>
      <c r="VVZ2" s="137"/>
      <c r="VWA2" s="137"/>
      <c r="VWB2" s="137"/>
      <c r="VWC2" s="137"/>
      <c r="VWD2" s="137"/>
      <c r="VWE2" s="137"/>
      <c r="VWF2" s="137"/>
      <c r="VWG2" s="137"/>
      <c r="VWH2" s="137"/>
      <c r="VWI2" s="137"/>
      <c r="VWJ2" s="137"/>
      <c r="VWK2" s="137"/>
      <c r="VWL2" s="137"/>
      <c r="VWM2" s="137"/>
      <c r="VWN2" s="137"/>
      <c r="VWO2" s="137"/>
      <c r="VWP2" s="137"/>
      <c r="VWQ2" s="137"/>
      <c r="VWR2" s="137"/>
      <c r="VWS2" s="137"/>
      <c r="VWT2" s="137"/>
      <c r="VWU2" s="137"/>
      <c r="VWV2" s="137"/>
      <c r="VWW2" s="137"/>
      <c r="VWX2" s="137"/>
      <c r="VWY2" s="137"/>
      <c r="VWZ2" s="137"/>
      <c r="VXA2" s="137"/>
      <c r="VXB2" s="137"/>
      <c r="VXC2" s="137"/>
      <c r="VXD2" s="137"/>
      <c r="VXE2" s="137"/>
      <c r="VXF2" s="137"/>
      <c r="VXG2" s="137"/>
      <c r="VXH2" s="137"/>
      <c r="VXI2" s="137"/>
      <c r="VXJ2" s="137"/>
      <c r="VXK2" s="137"/>
      <c r="VXL2" s="137"/>
      <c r="VXM2" s="137"/>
      <c r="VXN2" s="137"/>
      <c r="VXO2" s="137"/>
      <c r="VXP2" s="137"/>
      <c r="VXQ2" s="137"/>
      <c r="VXR2" s="137"/>
      <c r="VXS2" s="137"/>
      <c r="VXT2" s="137"/>
      <c r="VXU2" s="137"/>
      <c r="VXV2" s="137"/>
      <c r="VXW2" s="137"/>
      <c r="VXX2" s="137"/>
      <c r="VXY2" s="137"/>
      <c r="VXZ2" s="137"/>
      <c r="VYA2" s="137"/>
      <c r="VYB2" s="137"/>
      <c r="VYC2" s="137"/>
      <c r="VYD2" s="137"/>
      <c r="VYE2" s="137"/>
      <c r="VYF2" s="137"/>
      <c r="VYG2" s="137"/>
      <c r="VYH2" s="137"/>
      <c r="VYI2" s="137"/>
      <c r="VYJ2" s="137"/>
      <c r="VYK2" s="137"/>
      <c r="VYL2" s="137"/>
      <c r="VYM2" s="137"/>
      <c r="VYN2" s="137"/>
      <c r="VYO2" s="137"/>
      <c r="VYP2" s="137"/>
      <c r="VYQ2" s="137"/>
      <c r="VYR2" s="137"/>
      <c r="VYS2" s="137"/>
      <c r="VYT2" s="137"/>
      <c r="VYU2" s="137"/>
      <c r="VYV2" s="137"/>
      <c r="VYW2" s="137"/>
      <c r="VYX2" s="137"/>
      <c r="VYY2" s="137"/>
      <c r="VYZ2" s="137"/>
      <c r="VZA2" s="137"/>
      <c r="VZB2" s="137"/>
      <c r="VZC2" s="137"/>
      <c r="VZD2" s="137"/>
      <c r="VZE2" s="137"/>
      <c r="VZF2" s="137"/>
      <c r="VZG2" s="137"/>
      <c r="VZH2" s="137"/>
      <c r="VZI2" s="137"/>
      <c r="VZJ2" s="137"/>
      <c r="VZK2" s="137"/>
      <c r="VZL2" s="137"/>
      <c r="VZM2" s="137"/>
      <c r="VZN2" s="137"/>
      <c r="VZO2" s="137"/>
      <c r="VZP2" s="137"/>
      <c r="VZQ2" s="137"/>
      <c r="VZR2" s="137"/>
      <c r="VZS2" s="137"/>
      <c r="VZT2" s="137"/>
      <c r="VZU2" s="137"/>
      <c r="VZV2" s="137"/>
      <c r="VZW2" s="137"/>
      <c r="VZX2" s="137"/>
      <c r="VZY2" s="137"/>
      <c r="VZZ2" s="137"/>
      <c r="WAA2" s="137"/>
      <c r="WAB2" s="137"/>
      <c r="WAC2" s="137"/>
      <c r="WAD2" s="137"/>
      <c r="WAE2" s="137"/>
      <c r="WAF2" s="137"/>
      <c r="WAG2" s="137"/>
      <c r="WAH2" s="137"/>
      <c r="WAI2" s="137"/>
      <c r="WAJ2" s="137"/>
      <c r="WAK2" s="137"/>
      <c r="WAL2" s="137"/>
      <c r="WAM2" s="137"/>
      <c r="WAN2" s="137"/>
      <c r="WAO2" s="137"/>
      <c r="WAP2" s="137"/>
      <c r="WAQ2" s="137"/>
      <c r="WAR2" s="137"/>
      <c r="WAS2" s="137"/>
      <c r="WAT2" s="137"/>
      <c r="WAU2" s="137"/>
      <c r="WAV2" s="137"/>
      <c r="WAW2" s="137"/>
      <c r="WAX2" s="137"/>
      <c r="WAY2" s="137"/>
      <c r="WAZ2" s="137"/>
      <c r="WBA2" s="137"/>
      <c r="WBB2" s="137"/>
      <c r="WBC2" s="137"/>
      <c r="WBD2" s="137"/>
      <c r="WBE2" s="137"/>
      <c r="WBF2" s="137"/>
      <c r="WBG2" s="137"/>
      <c r="WBH2" s="137"/>
      <c r="WBI2" s="137"/>
      <c r="WBJ2" s="137"/>
      <c r="WBK2" s="137"/>
      <c r="WBL2" s="137"/>
      <c r="WBM2" s="137"/>
      <c r="WBN2" s="137"/>
      <c r="WBO2" s="137"/>
      <c r="WBP2" s="137"/>
      <c r="WBQ2" s="137"/>
      <c r="WBR2" s="137"/>
      <c r="WBS2" s="137"/>
      <c r="WBT2" s="137"/>
      <c r="WBU2" s="137"/>
      <c r="WBV2" s="137"/>
      <c r="WBW2" s="137"/>
      <c r="WBX2" s="137"/>
      <c r="WBY2" s="137"/>
      <c r="WBZ2" s="137"/>
      <c r="WCA2" s="137"/>
      <c r="WCB2" s="137"/>
      <c r="WCC2" s="137"/>
      <c r="WCD2" s="137"/>
      <c r="WCE2" s="137"/>
      <c r="WCF2" s="137"/>
      <c r="WCG2" s="137"/>
      <c r="WCH2" s="137"/>
      <c r="WCI2" s="137"/>
      <c r="WCJ2" s="137"/>
      <c r="WCK2" s="137"/>
      <c r="WCL2" s="137"/>
      <c r="WCM2" s="137"/>
      <c r="WCN2" s="137"/>
      <c r="WCO2" s="137"/>
      <c r="WCP2" s="137"/>
      <c r="WCQ2" s="137"/>
      <c r="WCR2" s="137"/>
      <c r="WCS2" s="137"/>
      <c r="WCT2" s="137"/>
      <c r="WCU2" s="137"/>
      <c r="WCV2" s="137"/>
      <c r="WCW2" s="137"/>
      <c r="WCX2" s="137"/>
      <c r="WCY2" s="137"/>
      <c r="WCZ2" s="137"/>
      <c r="WDA2" s="137"/>
      <c r="WDB2" s="137"/>
      <c r="WDC2" s="137"/>
      <c r="WDD2" s="137"/>
      <c r="WDE2" s="137"/>
      <c r="WDF2" s="137"/>
      <c r="WDG2" s="137"/>
      <c r="WDH2" s="137"/>
      <c r="WDI2" s="137"/>
      <c r="WDJ2" s="137"/>
      <c r="WDK2" s="137"/>
      <c r="WDL2" s="137"/>
      <c r="WDM2" s="137"/>
      <c r="WDN2" s="137"/>
      <c r="WDO2" s="137"/>
      <c r="WDP2" s="137"/>
      <c r="WDQ2" s="137"/>
      <c r="WDR2" s="137"/>
      <c r="WDS2" s="137"/>
      <c r="WDT2" s="137"/>
      <c r="WDU2" s="137"/>
      <c r="WDV2" s="137"/>
      <c r="WDW2" s="137"/>
      <c r="WDX2" s="137"/>
      <c r="WDY2" s="137"/>
      <c r="WDZ2" s="137"/>
      <c r="WEA2" s="137"/>
      <c r="WEB2" s="137"/>
      <c r="WEC2" s="137"/>
      <c r="WED2" s="137"/>
      <c r="WEE2" s="137"/>
      <c r="WEF2" s="137"/>
      <c r="WEG2" s="137"/>
      <c r="WEH2" s="137"/>
      <c r="WEI2" s="137"/>
      <c r="WEJ2" s="137"/>
      <c r="WEK2" s="137"/>
      <c r="WEL2" s="137"/>
      <c r="WEM2" s="137"/>
      <c r="WEN2" s="137"/>
      <c r="WEO2" s="137"/>
      <c r="WEP2" s="137"/>
      <c r="WEQ2" s="137"/>
      <c r="WER2" s="137"/>
      <c r="WES2" s="137"/>
      <c r="WET2" s="137"/>
      <c r="WEU2" s="137"/>
      <c r="WEV2" s="137"/>
      <c r="WEW2" s="137"/>
      <c r="WEX2" s="137"/>
      <c r="WEY2" s="137"/>
      <c r="WEZ2" s="137"/>
      <c r="WFA2" s="137"/>
      <c r="WFB2" s="137"/>
      <c r="WFC2" s="137"/>
      <c r="WFD2" s="137"/>
      <c r="WFE2" s="137"/>
      <c r="WFF2" s="137"/>
      <c r="WFG2" s="137"/>
      <c r="WFH2" s="137"/>
      <c r="WFI2" s="137"/>
      <c r="WFJ2" s="137"/>
      <c r="WFK2" s="137"/>
      <c r="WFL2" s="137"/>
      <c r="WFM2" s="137"/>
      <c r="WFN2" s="137"/>
      <c r="WFO2" s="137"/>
      <c r="WFP2" s="137"/>
      <c r="WFQ2" s="137"/>
      <c r="WFR2" s="137"/>
      <c r="WFS2" s="137"/>
      <c r="WFT2" s="137"/>
      <c r="WFU2" s="137"/>
      <c r="WFV2" s="137"/>
      <c r="WFW2" s="137"/>
      <c r="WFX2" s="137"/>
      <c r="WFY2" s="137"/>
      <c r="WFZ2" s="137"/>
      <c r="WGA2" s="137"/>
      <c r="WGB2" s="137"/>
      <c r="WGC2" s="137"/>
      <c r="WGD2" s="137"/>
      <c r="WGE2" s="137"/>
      <c r="WGF2" s="137"/>
      <c r="WGG2" s="137"/>
      <c r="WGH2" s="137"/>
      <c r="WGI2" s="137"/>
      <c r="WGJ2" s="137"/>
      <c r="WGK2" s="137"/>
      <c r="WGL2" s="137"/>
      <c r="WGM2" s="137"/>
      <c r="WGN2" s="137"/>
      <c r="WGO2" s="137"/>
      <c r="WGP2" s="137"/>
      <c r="WGQ2" s="137"/>
      <c r="WGR2" s="137"/>
      <c r="WGS2" s="137"/>
      <c r="WGT2" s="137"/>
      <c r="WGU2" s="137"/>
      <c r="WGV2" s="137"/>
      <c r="WGW2" s="137"/>
      <c r="WGX2" s="137"/>
      <c r="WGY2" s="137"/>
      <c r="WGZ2" s="137"/>
      <c r="WHA2" s="137"/>
      <c r="WHB2" s="137"/>
      <c r="WHC2" s="137"/>
      <c r="WHD2" s="137"/>
      <c r="WHE2" s="137"/>
      <c r="WHF2" s="137"/>
      <c r="WHG2" s="137"/>
      <c r="WHH2" s="137"/>
      <c r="WHI2" s="137"/>
      <c r="WHJ2" s="137"/>
      <c r="WHK2" s="137"/>
      <c r="WHL2" s="137"/>
      <c r="WHM2" s="137"/>
      <c r="WHN2" s="137"/>
      <c r="WHO2" s="137"/>
      <c r="WHP2" s="137"/>
      <c r="WHQ2" s="137"/>
      <c r="WHR2" s="137"/>
      <c r="WHS2" s="137"/>
      <c r="WHT2" s="137"/>
      <c r="WHU2" s="137"/>
      <c r="WHV2" s="137"/>
      <c r="WHW2" s="137"/>
      <c r="WHX2" s="137"/>
      <c r="WHY2" s="137"/>
      <c r="WHZ2" s="137"/>
      <c r="WIA2" s="137"/>
      <c r="WIB2" s="137"/>
      <c r="WIC2" s="137"/>
      <c r="WID2" s="137"/>
      <c r="WIE2" s="137"/>
      <c r="WIF2" s="137"/>
      <c r="WIG2" s="137"/>
      <c r="WIH2" s="137"/>
      <c r="WII2" s="137"/>
      <c r="WIJ2" s="137"/>
      <c r="WIK2" s="137"/>
      <c r="WIL2" s="137"/>
      <c r="WIM2" s="137"/>
      <c r="WIN2" s="137"/>
      <c r="WIO2" s="137"/>
      <c r="WIP2" s="137"/>
      <c r="WIQ2" s="137"/>
      <c r="WIR2" s="137"/>
      <c r="WIS2" s="137"/>
      <c r="WIT2" s="137"/>
      <c r="WIU2" s="137"/>
      <c r="WIV2" s="137"/>
      <c r="WIW2" s="137"/>
      <c r="WIX2" s="137"/>
      <c r="WIY2" s="137"/>
      <c r="WIZ2" s="137"/>
      <c r="WJA2" s="137"/>
      <c r="WJB2" s="137"/>
      <c r="WJC2" s="137"/>
      <c r="WJD2" s="137"/>
      <c r="WJE2" s="137"/>
      <c r="WJF2" s="137"/>
      <c r="WJG2" s="137"/>
      <c r="WJH2" s="137"/>
      <c r="WJI2" s="137"/>
      <c r="WJJ2" s="137"/>
      <c r="WJK2" s="137"/>
      <c r="WJL2" s="137"/>
      <c r="WJM2" s="137"/>
      <c r="WJN2" s="137"/>
      <c r="WJO2" s="137"/>
      <c r="WJP2" s="137"/>
      <c r="WJQ2" s="137"/>
      <c r="WJR2" s="137"/>
      <c r="WJS2" s="137"/>
      <c r="WJT2" s="137"/>
      <c r="WJU2" s="137"/>
      <c r="WJV2" s="137"/>
      <c r="WJW2" s="137"/>
      <c r="WJX2" s="137"/>
      <c r="WJY2" s="137"/>
      <c r="WJZ2" s="137"/>
      <c r="WKA2" s="137"/>
      <c r="WKB2" s="137"/>
      <c r="WKC2" s="137"/>
      <c r="WKD2" s="137"/>
      <c r="WKE2" s="137"/>
      <c r="WKF2" s="137"/>
      <c r="WKG2" s="137"/>
      <c r="WKH2" s="137"/>
      <c r="WKI2" s="137"/>
      <c r="WKJ2" s="137"/>
      <c r="WKK2" s="137"/>
      <c r="WKL2" s="137"/>
      <c r="WKM2" s="137"/>
      <c r="WKN2" s="137"/>
      <c r="WKO2" s="137"/>
      <c r="WKP2" s="137"/>
      <c r="WKQ2" s="137"/>
      <c r="WKR2" s="137"/>
      <c r="WKS2" s="137"/>
      <c r="WKT2" s="137"/>
      <c r="WKU2" s="137"/>
      <c r="WKV2" s="137"/>
      <c r="WKW2" s="137"/>
      <c r="WKX2" s="137"/>
      <c r="WKY2" s="137"/>
      <c r="WKZ2" s="137"/>
      <c r="WLA2" s="137"/>
      <c r="WLB2" s="137"/>
      <c r="WLC2" s="137"/>
      <c r="WLD2" s="137"/>
      <c r="WLE2" s="137"/>
      <c r="WLF2" s="137"/>
      <c r="WLG2" s="137"/>
      <c r="WLH2" s="137"/>
      <c r="WLI2" s="137"/>
      <c r="WLJ2" s="137"/>
      <c r="WLK2" s="137"/>
      <c r="WLL2" s="137"/>
      <c r="WLM2" s="137"/>
      <c r="WLN2" s="137"/>
      <c r="WLO2" s="137"/>
      <c r="WLP2" s="137"/>
      <c r="WLQ2" s="137"/>
      <c r="WLR2" s="137"/>
      <c r="WLS2" s="137"/>
      <c r="WLT2" s="137"/>
      <c r="WLU2" s="137"/>
      <c r="WLV2" s="137"/>
      <c r="WLW2" s="137"/>
      <c r="WLX2" s="137"/>
      <c r="WLY2" s="137"/>
      <c r="WLZ2" s="137"/>
      <c r="WMA2" s="137"/>
      <c r="WMB2" s="137"/>
      <c r="WMC2" s="137"/>
      <c r="WMD2" s="137"/>
      <c r="WME2" s="137"/>
      <c r="WMF2" s="137"/>
      <c r="WMG2" s="137"/>
      <c r="WMH2" s="137"/>
      <c r="WMI2" s="137"/>
      <c r="WMJ2" s="137"/>
      <c r="WMK2" s="137"/>
      <c r="WML2" s="137"/>
      <c r="WMM2" s="137"/>
      <c r="WMN2" s="137"/>
      <c r="WMO2" s="137"/>
      <c r="WMP2" s="137"/>
      <c r="WMQ2" s="137"/>
      <c r="WMR2" s="137"/>
      <c r="WMS2" s="137"/>
      <c r="WMT2" s="137"/>
      <c r="WMU2" s="137"/>
      <c r="WMV2" s="137"/>
      <c r="WMW2" s="137"/>
      <c r="WMX2" s="137"/>
      <c r="WMY2" s="137"/>
      <c r="WMZ2" s="137"/>
      <c r="WNA2" s="137"/>
      <c r="WNB2" s="137"/>
      <c r="WNC2" s="137"/>
      <c r="WND2" s="137"/>
      <c r="WNE2" s="137"/>
      <c r="WNF2" s="137"/>
      <c r="WNG2" s="137"/>
      <c r="WNH2" s="137"/>
      <c r="WNI2" s="137"/>
      <c r="WNJ2" s="137"/>
      <c r="WNK2" s="137"/>
      <c r="WNL2" s="137"/>
      <c r="WNM2" s="137"/>
      <c r="WNN2" s="137"/>
      <c r="WNO2" s="137"/>
      <c r="WNP2" s="137"/>
      <c r="WNQ2" s="137"/>
      <c r="WNR2" s="137"/>
      <c r="WNS2" s="137"/>
      <c r="WNT2" s="137"/>
      <c r="WNU2" s="137"/>
      <c r="WNV2" s="137"/>
      <c r="WNW2" s="137"/>
      <c r="WNX2" s="137"/>
      <c r="WNY2" s="137"/>
      <c r="WNZ2" s="137"/>
      <c r="WOA2" s="137"/>
      <c r="WOB2" s="137"/>
      <c r="WOC2" s="137"/>
      <c r="WOD2" s="137"/>
      <c r="WOE2" s="137"/>
      <c r="WOF2" s="137"/>
      <c r="WOG2" s="137"/>
      <c r="WOH2" s="137"/>
      <c r="WOI2" s="137"/>
      <c r="WOJ2" s="137"/>
      <c r="WOK2" s="137"/>
      <c r="WOL2" s="137"/>
      <c r="WOM2" s="137"/>
      <c r="WON2" s="137"/>
      <c r="WOO2" s="137"/>
      <c r="WOP2" s="137"/>
      <c r="WOQ2" s="137"/>
      <c r="WOR2" s="137"/>
      <c r="WOS2" s="137"/>
      <c r="WOT2" s="137"/>
      <c r="WOU2" s="137"/>
      <c r="WOV2" s="137"/>
      <c r="WOW2" s="137"/>
      <c r="WOX2" s="137"/>
      <c r="WOY2" s="137"/>
      <c r="WOZ2" s="137"/>
      <c r="WPA2" s="137"/>
      <c r="WPB2" s="137"/>
      <c r="WPC2" s="137"/>
      <c r="WPD2" s="137"/>
      <c r="WPE2" s="137"/>
      <c r="WPF2" s="137"/>
      <c r="WPG2" s="137"/>
      <c r="WPH2" s="137"/>
      <c r="WPI2" s="137"/>
      <c r="WPJ2" s="137"/>
      <c r="WPK2" s="137"/>
      <c r="WPL2" s="137"/>
      <c r="WPM2" s="137"/>
      <c r="WPN2" s="137"/>
      <c r="WPO2" s="137"/>
      <c r="WPP2" s="137"/>
      <c r="WPQ2" s="137"/>
      <c r="WPR2" s="137"/>
      <c r="WPS2" s="137"/>
      <c r="WPT2" s="137"/>
      <c r="WPU2" s="137"/>
      <c r="WPV2" s="137"/>
      <c r="WPW2" s="137"/>
      <c r="WPX2" s="137"/>
      <c r="WPY2" s="137"/>
      <c r="WPZ2" s="137"/>
      <c r="WQA2" s="137"/>
      <c r="WQB2" s="137"/>
      <c r="WQC2" s="137"/>
      <c r="WQD2" s="137"/>
      <c r="WQE2" s="137"/>
      <c r="WQF2" s="137"/>
      <c r="WQG2" s="137"/>
      <c r="WQH2" s="137"/>
      <c r="WQI2" s="137"/>
      <c r="WQJ2" s="137"/>
      <c r="WQK2" s="137"/>
      <c r="WQL2" s="137"/>
      <c r="WQM2" s="137"/>
      <c r="WQN2" s="137"/>
      <c r="WQO2" s="137"/>
      <c r="WQP2" s="137"/>
      <c r="WQQ2" s="137"/>
      <c r="WQR2" s="137"/>
      <c r="WQS2" s="137"/>
      <c r="WQT2" s="137"/>
      <c r="WQU2" s="137"/>
      <c r="WQV2" s="137"/>
      <c r="WQW2" s="137"/>
      <c r="WQX2" s="137"/>
      <c r="WQY2" s="137"/>
      <c r="WQZ2" s="137"/>
      <c r="WRA2" s="137"/>
      <c r="WRB2" s="137"/>
      <c r="WRC2" s="137"/>
      <c r="WRD2" s="137"/>
      <c r="WRE2" s="137"/>
      <c r="WRF2" s="137"/>
      <c r="WRG2" s="137"/>
      <c r="WRH2" s="137"/>
      <c r="WRI2" s="137"/>
      <c r="WRJ2" s="137"/>
      <c r="WRK2" s="137"/>
      <c r="WRL2" s="137"/>
      <c r="WRM2" s="137"/>
      <c r="WRN2" s="137"/>
      <c r="WRO2" s="137"/>
      <c r="WRP2" s="137"/>
      <c r="WRQ2" s="137"/>
      <c r="WRR2" s="137"/>
      <c r="WRS2" s="137"/>
      <c r="WRT2" s="137"/>
      <c r="WRU2" s="137"/>
      <c r="WRV2" s="137"/>
      <c r="WRW2" s="137"/>
      <c r="WRX2" s="137"/>
      <c r="WRY2" s="137"/>
      <c r="WRZ2" s="137"/>
      <c r="WSA2" s="137"/>
      <c r="WSB2" s="137"/>
      <c r="WSC2" s="137"/>
      <c r="WSD2" s="137"/>
      <c r="WSE2" s="137"/>
      <c r="WSF2" s="137"/>
      <c r="WSG2" s="137"/>
      <c r="WSH2" s="137"/>
      <c r="WSI2" s="137"/>
      <c r="WSJ2" s="137"/>
      <c r="WSK2" s="137"/>
      <c r="WSL2" s="137"/>
      <c r="WSM2" s="137"/>
      <c r="WSN2" s="137"/>
      <c r="WSO2" s="137"/>
      <c r="WSP2" s="137"/>
      <c r="WSQ2" s="137"/>
      <c r="WSR2" s="137"/>
      <c r="WSS2" s="137"/>
      <c r="WST2" s="137"/>
      <c r="WSU2" s="137"/>
      <c r="WSV2" s="137"/>
      <c r="WSW2" s="137"/>
      <c r="WSX2" s="137"/>
      <c r="WSY2" s="137"/>
      <c r="WSZ2" s="137"/>
      <c r="WTA2" s="137"/>
      <c r="WTB2" s="137"/>
      <c r="WTC2" s="137"/>
      <c r="WTD2" s="137"/>
      <c r="WTE2" s="137"/>
      <c r="WTF2" s="137"/>
      <c r="WTG2" s="137"/>
      <c r="WTH2" s="137"/>
      <c r="WTI2" s="137"/>
      <c r="WTJ2" s="137"/>
      <c r="WTK2" s="137"/>
      <c r="WTL2" s="137"/>
      <c r="WTM2" s="137"/>
      <c r="WTN2" s="137"/>
      <c r="WTO2" s="137"/>
      <c r="WTP2" s="137"/>
      <c r="WTQ2" s="137"/>
      <c r="WTR2" s="137"/>
      <c r="WTS2" s="137"/>
      <c r="WTT2" s="137"/>
      <c r="WTU2" s="137"/>
      <c r="WTV2" s="137"/>
      <c r="WTW2" s="137"/>
      <c r="WTX2" s="137"/>
      <c r="WTY2" s="137"/>
      <c r="WTZ2" s="137"/>
      <c r="WUA2" s="137"/>
      <c r="WUB2" s="137"/>
      <c r="WUC2" s="137"/>
      <c r="WUD2" s="137"/>
      <c r="WUE2" s="137"/>
      <c r="WUF2" s="137"/>
      <c r="WUG2" s="137"/>
      <c r="WUH2" s="137"/>
      <c r="WUI2" s="137"/>
      <c r="WUJ2" s="137"/>
      <c r="WUK2" s="137"/>
      <c r="WUL2" s="137"/>
      <c r="WUM2" s="137"/>
      <c r="WUN2" s="137"/>
      <c r="WUO2" s="137"/>
      <c r="WUP2" s="137"/>
      <c r="WUQ2" s="137"/>
      <c r="WUR2" s="137"/>
      <c r="WUS2" s="137"/>
      <c r="WUT2" s="137"/>
      <c r="WUU2" s="137"/>
      <c r="WUV2" s="137"/>
      <c r="WUW2" s="137"/>
      <c r="WUX2" s="137"/>
      <c r="WUY2" s="137"/>
      <c r="WUZ2" s="137"/>
      <c r="WVA2" s="137"/>
      <c r="WVB2" s="137"/>
      <c r="WVC2" s="137"/>
      <c r="WVD2" s="137"/>
      <c r="WVE2" s="137"/>
      <c r="WVF2" s="137"/>
      <c r="WVG2" s="137"/>
      <c r="WVH2" s="137"/>
      <c r="WVI2" s="137"/>
      <c r="WVJ2" s="137"/>
      <c r="WVK2" s="137"/>
      <c r="WVL2" s="137"/>
      <c r="WVM2" s="137"/>
      <c r="WVN2" s="137"/>
      <c r="WVO2" s="137"/>
      <c r="WVP2" s="137"/>
      <c r="WVQ2" s="137"/>
      <c r="WVR2" s="137"/>
      <c r="WVS2" s="137"/>
      <c r="WVT2" s="137"/>
      <c r="WVU2" s="137"/>
      <c r="WVV2" s="137"/>
      <c r="WVW2" s="137"/>
      <c r="WVX2" s="137"/>
      <c r="WVY2" s="137"/>
      <c r="WVZ2" s="137"/>
      <c r="WWA2" s="137"/>
      <c r="WWB2" s="137"/>
      <c r="WWC2" s="137"/>
      <c r="WWD2" s="137"/>
      <c r="WWE2" s="137"/>
      <c r="WWF2" s="137"/>
      <c r="WWG2" s="137"/>
      <c r="WWH2" s="137"/>
      <c r="WWI2" s="137"/>
      <c r="WWJ2" s="137"/>
      <c r="WWK2" s="137"/>
      <c r="WWL2" s="137"/>
      <c r="WWM2" s="137"/>
      <c r="WWN2" s="137"/>
      <c r="WWO2" s="137"/>
      <c r="WWP2" s="137"/>
      <c r="WWQ2" s="137"/>
      <c r="WWR2" s="137"/>
      <c r="WWS2" s="137"/>
      <c r="WWT2" s="137"/>
      <c r="WWU2" s="137"/>
      <c r="WWV2" s="137"/>
      <c r="WWW2" s="137"/>
      <c r="WWX2" s="137"/>
      <c r="WWY2" s="137"/>
      <c r="WWZ2" s="137"/>
      <c r="WXA2" s="137"/>
      <c r="WXB2" s="137"/>
      <c r="WXC2" s="137"/>
      <c r="WXD2" s="137"/>
      <c r="WXE2" s="137"/>
      <c r="WXF2" s="137"/>
      <c r="WXG2" s="137"/>
      <c r="WXH2" s="137"/>
      <c r="WXI2" s="137"/>
      <c r="WXJ2" s="137"/>
      <c r="WXK2" s="137"/>
      <c r="WXL2" s="137"/>
      <c r="WXM2" s="137"/>
      <c r="WXN2" s="137"/>
      <c r="WXO2" s="137"/>
      <c r="WXP2" s="137"/>
      <c r="WXQ2" s="137"/>
      <c r="WXR2" s="137"/>
      <c r="WXS2" s="137"/>
      <c r="WXT2" s="137"/>
      <c r="WXU2" s="137"/>
      <c r="WXV2" s="137"/>
      <c r="WXW2" s="137"/>
      <c r="WXX2" s="137"/>
      <c r="WXY2" s="137"/>
      <c r="WXZ2" s="137"/>
      <c r="WYA2" s="137"/>
      <c r="WYB2" s="137"/>
      <c r="WYC2" s="137"/>
      <c r="WYD2" s="137"/>
      <c r="WYE2" s="137"/>
      <c r="WYF2" s="137"/>
      <c r="WYG2" s="137"/>
      <c r="WYH2" s="137"/>
      <c r="WYI2" s="137"/>
      <c r="WYJ2" s="137"/>
      <c r="WYK2" s="137"/>
      <c r="WYL2" s="137"/>
      <c r="WYM2" s="137"/>
      <c r="WYN2" s="137"/>
      <c r="WYO2" s="137"/>
      <c r="WYP2" s="137"/>
      <c r="WYQ2" s="137"/>
      <c r="WYR2" s="137"/>
      <c r="WYS2" s="137"/>
      <c r="WYT2" s="137"/>
      <c r="WYU2" s="137"/>
      <c r="WYV2" s="137"/>
      <c r="WYW2" s="137"/>
      <c r="WYX2" s="137"/>
      <c r="WYY2" s="137"/>
      <c r="WYZ2" s="137"/>
      <c r="WZA2" s="137"/>
      <c r="WZB2" s="137"/>
      <c r="WZC2" s="137"/>
      <c r="WZD2" s="137"/>
      <c r="WZE2" s="137"/>
      <c r="WZF2" s="137"/>
      <c r="WZG2" s="137"/>
      <c r="WZH2" s="137"/>
      <c r="WZI2" s="137"/>
      <c r="WZJ2" s="137"/>
      <c r="WZK2" s="137"/>
      <c r="WZL2" s="137"/>
      <c r="WZM2" s="137"/>
      <c r="WZN2" s="137"/>
      <c r="WZO2" s="137"/>
      <c r="WZP2" s="137"/>
      <c r="WZQ2" s="137"/>
      <c r="WZR2" s="137"/>
      <c r="WZS2" s="137"/>
      <c r="WZT2" s="137"/>
      <c r="WZU2" s="137"/>
      <c r="WZV2" s="137"/>
      <c r="WZW2" s="137"/>
      <c r="WZX2" s="137"/>
      <c r="WZY2" s="137"/>
      <c r="WZZ2" s="137"/>
      <c r="XAA2" s="137"/>
      <c r="XAB2" s="137"/>
      <c r="XAC2" s="137"/>
      <c r="XAD2" s="137"/>
      <c r="XAE2" s="137"/>
      <c r="XAF2" s="137"/>
      <c r="XAG2" s="137"/>
      <c r="XAH2" s="137"/>
      <c r="XAI2" s="137"/>
      <c r="XAJ2" s="137"/>
      <c r="XAK2" s="137"/>
      <c r="XAL2" s="137"/>
      <c r="XAM2" s="137"/>
      <c r="XAN2" s="137"/>
      <c r="XAO2" s="137"/>
      <c r="XAP2" s="137"/>
      <c r="XAQ2" s="137"/>
      <c r="XAR2" s="137"/>
      <c r="XAS2" s="137"/>
      <c r="XAT2" s="137"/>
      <c r="XAU2" s="137"/>
      <c r="XAV2" s="137"/>
      <c r="XAW2" s="137"/>
      <c r="XAX2" s="137"/>
      <c r="XAY2" s="137"/>
      <c r="XAZ2" s="137"/>
      <c r="XBA2" s="137"/>
      <c r="XBB2" s="137"/>
      <c r="XBC2" s="137"/>
      <c r="XBD2" s="137"/>
      <c r="XBE2" s="137"/>
      <c r="XBF2" s="137"/>
      <c r="XBG2" s="137"/>
      <c r="XBH2" s="137"/>
      <c r="XBI2" s="137"/>
      <c r="XBJ2" s="137"/>
      <c r="XBK2" s="137"/>
      <c r="XBL2" s="137"/>
      <c r="XBM2" s="137"/>
      <c r="XBN2" s="137"/>
      <c r="XBO2" s="137"/>
      <c r="XBP2" s="137"/>
      <c r="XBQ2" s="137"/>
      <c r="XBR2" s="137"/>
      <c r="XBS2" s="137"/>
      <c r="XBT2" s="137"/>
      <c r="XBU2" s="137"/>
      <c r="XBV2" s="137"/>
      <c r="XBW2" s="137"/>
      <c r="XBX2" s="137"/>
      <c r="XBY2" s="137"/>
      <c r="XBZ2" s="137"/>
      <c r="XCA2" s="137"/>
      <c r="XCB2" s="137"/>
      <c r="XCC2" s="137"/>
      <c r="XCD2" s="137"/>
      <c r="XCE2" s="137"/>
      <c r="XCF2" s="137"/>
      <c r="XCG2" s="137"/>
      <c r="XCH2" s="137"/>
      <c r="XCI2" s="137"/>
      <c r="XCJ2" s="137"/>
      <c r="XCK2" s="137"/>
      <c r="XCL2" s="137"/>
      <c r="XCM2" s="137"/>
      <c r="XCN2" s="137"/>
      <c r="XCO2" s="137"/>
      <c r="XCP2" s="137"/>
      <c r="XCQ2" s="137"/>
      <c r="XCR2" s="137"/>
      <c r="XCS2" s="137"/>
      <c r="XCT2" s="137"/>
      <c r="XCU2" s="137"/>
      <c r="XCV2" s="137"/>
      <c r="XCW2" s="137"/>
      <c r="XCX2" s="137"/>
      <c r="XCY2" s="137"/>
      <c r="XCZ2" s="137"/>
      <c r="XDA2" s="137"/>
      <c r="XDB2" s="137"/>
      <c r="XDC2" s="137"/>
      <c r="XDD2" s="137"/>
      <c r="XDE2" s="137"/>
      <c r="XDF2" s="137"/>
      <c r="XDG2" s="137"/>
      <c r="XDH2" s="137"/>
      <c r="XDI2" s="137"/>
      <c r="XDJ2" s="137"/>
      <c r="XDK2" s="137"/>
      <c r="XDL2" s="137"/>
      <c r="XDM2" s="137"/>
      <c r="XDN2" s="137"/>
      <c r="XDO2" s="137"/>
    </row>
    <row r="3" spans="1:16343" customFormat="1" ht="55.65" customHeight="1" x14ac:dyDescent="0.3">
      <c r="A3" s="67" t="s">
        <v>52</v>
      </c>
      <c r="B3" s="68" t="s">
        <v>53</v>
      </c>
      <c r="C3" s="69" t="s">
        <v>23</v>
      </c>
      <c r="D3" s="70" t="s">
        <v>54</v>
      </c>
      <c r="E3" s="68" t="s">
        <v>261</v>
      </c>
      <c r="F3" s="71" t="s">
        <v>1846</v>
      </c>
      <c r="G3" s="51"/>
      <c r="H3" s="37"/>
      <c r="I3" s="37"/>
      <c r="J3" s="37"/>
      <c r="K3" s="37"/>
      <c r="L3" s="37"/>
      <c r="M3" s="37"/>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row>
    <row r="4" spans="1:16343" customFormat="1" ht="113.4" customHeight="1" x14ac:dyDescent="0.3">
      <c r="A4" s="67" t="s">
        <v>52</v>
      </c>
      <c r="B4" s="68" t="s">
        <v>55</v>
      </c>
      <c r="C4" s="69" t="s">
        <v>23</v>
      </c>
      <c r="D4" s="70" t="s">
        <v>56</v>
      </c>
      <c r="E4" s="68" t="s">
        <v>262</v>
      </c>
      <c r="F4" s="71" t="s">
        <v>1846</v>
      </c>
      <c r="G4" s="51"/>
      <c r="H4" s="37"/>
      <c r="I4" s="37"/>
      <c r="J4" s="37"/>
      <c r="K4" s="37"/>
      <c r="L4" s="37"/>
      <c r="M4" s="37"/>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row>
    <row r="5" spans="1:16343" customFormat="1" ht="89.4" customHeight="1" x14ac:dyDescent="0.3">
      <c r="A5" s="67" t="s">
        <v>52</v>
      </c>
      <c r="B5" s="68" t="s">
        <v>57</v>
      </c>
      <c r="C5" s="69" t="s">
        <v>23</v>
      </c>
      <c r="D5" s="70" t="s">
        <v>58</v>
      </c>
      <c r="E5" s="68" t="s">
        <v>263</v>
      </c>
      <c r="F5" s="71" t="s">
        <v>1846</v>
      </c>
      <c r="G5" s="51"/>
      <c r="H5" s="37"/>
      <c r="I5" s="37"/>
      <c r="J5" s="37"/>
      <c r="K5" s="37"/>
      <c r="L5" s="37"/>
      <c r="M5" s="37"/>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16343" s="28" customFormat="1" ht="94.35" customHeight="1" x14ac:dyDescent="0.3">
      <c r="A6" s="67" t="s">
        <v>52</v>
      </c>
      <c r="B6" s="68" t="s">
        <v>59</v>
      </c>
      <c r="C6" s="69" t="s">
        <v>23</v>
      </c>
      <c r="D6" s="70" t="s">
        <v>60</v>
      </c>
      <c r="E6" s="68" t="s">
        <v>264</v>
      </c>
      <c r="F6" s="71" t="s">
        <v>1846</v>
      </c>
      <c r="G6" s="51"/>
      <c r="H6" s="52"/>
      <c r="I6" s="52"/>
      <c r="J6" s="52"/>
      <c r="K6" s="52"/>
      <c r="L6" s="52"/>
      <c r="M6" s="52"/>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row>
    <row r="7" spans="1:16343" customFormat="1" ht="55.65" customHeight="1" x14ac:dyDescent="0.3">
      <c r="A7" s="67" t="s">
        <v>52</v>
      </c>
      <c r="B7" s="68" t="s">
        <v>61</v>
      </c>
      <c r="C7" s="69" t="s">
        <v>23</v>
      </c>
      <c r="D7" s="70" t="s">
        <v>62</v>
      </c>
      <c r="E7" s="68" t="s">
        <v>265</v>
      </c>
      <c r="F7" s="71" t="s">
        <v>1846</v>
      </c>
      <c r="G7" s="51"/>
      <c r="H7" s="37"/>
      <c r="I7" s="37"/>
      <c r="J7" s="37"/>
      <c r="K7" s="37"/>
      <c r="L7" s="37"/>
      <c r="M7" s="37"/>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row>
    <row r="8" spans="1:16343" customFormat="1" ht="113.4" customHeight="1" x14ac:dyDescent="0.3">
      <c r="A8" s="67" t="s">
        <v>52</v>
      </c>
      <c r="B8" s="68" t="s">
        <v>63</v>
      </c>
      <c r="C8" s="69" t="s">
        <v>23</v>
      </c>
      <c r="D8" s="70" t="s">
        <v>64</v>
      </c>
      <c r="E8" s="68" t="s">
        <v>266</v>
      </c>
      <c r="F8" s="71" t="s">
        <v>1846</v>
      </c>
      <c r="G8" s="51"/>
      <c r="H8" s="37"/>
      <c r="I8" s="37"/>
      <c r="J8" s="37"/>
      <c r="K8" s="37"/>
      <c r="L8" s="37"/>
      <c r="M8" s="37"/>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row>
    <row r="9" spans="1:16343" customFormat="1" ht="89.4" customHeight="1" x14ac:dyDescent="0.3">
      <c r="A9" s="67" t="s">
        <v>52</v>
      </c>
      <c r="B9" s="68" t="s">
        <v>65</v>
      </c>
      <c r="C9" s="69" t="s">
        <v>23</v>
      </c>
      <c r="D9" s="70" t="s">
        <v>66</v>
      </c>
      <c r="E9" s="68" t="s">
        <v>267</v>
      </c>
      <c r="F9" s="71" t="s">
        <v>1846</v>
      </c>
      <c r="G9" s="51"/>
      <c r="H9" s="37"/>
      <c r="I9" s="37"/>
      <c r="J9" s="37"/>
      <c r="K9" s="37"/>
      <c r="L9" s="37"/>
      <c r="M9" s="37"/>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row>
    <row r="10" spans="1:16343" s="28" customFormat="1" ht="94.35" customHeight="1" x14ac:dyDescent="0.3">
      <c r="A10" s="67" t="s">
        <v>52</v>
      </c>
      <c r="B10" s="68" t="s">
        <v>67</v>
      </c>
      <c r="C10" s="69" t="s">
        <v>23</v>
      </c>
      <c r="D10" s="70" t="s">
        <v>68</v>
      </c>
      <c r="E10" s="68" t="s">
        <v>268</v>
      </c>
      <c r="F10" s="71" t="s">
        <v>1846</v>
      </c>
      <c r="G10" s="51"/>
      <c r="H10" s="52"/>
      <c r="I10" s="52"/>
      <c r="J10" s="52"/>
      <c r="K10" s="52"/>
      <c r="L10" s="52"/>
      <c r="M10" s="52"/>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row>
    <row r="11" spans="1:16343" customFormat="1" ht="55.65" customHeight="1" x14ac:dyDescent="0.3">
      <c r="A11" s="67" t="s">
        <v>52</v>
      </c>
      <c r="B11" s="68" t="s">
        <v>69</v>
      </c>
      <c r="C11" s="69" t="s">
        <v>23</v>
      </c>
      <c r="D11" s="70" t="s">
        <v>70</v>
      </c>
      <c r="E11" s="68" t="s">
        <v>269</v>
      </c>
      <c r="F11" s="71" t="s">
        <v>1846</v>
      </c>
      <c r="G11" s="51"/>
      <c r="H11" s="37"/>
      <c r="I11" s="37"/>
      <c r="J11" s="37"/>
      <c r="K11" s="37"/>
      <c r="L11" s="37"/>
      <c r="M11" s="37"/>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row>
    <row r="12" spans="1:16343" customFormat="1" ht="113.4" customHeight="1" x14ac:dyDescent="0.3">
      <c r="A12" s="67" t="s">
        <v>52</v>
      </c>
      <c r="B12" s="68" t="s">
        <v>71</v>
      </c>
      <c r="C12" s="69" t="s">
        <v>23</v>
      </c>
      <c r="D12" s="70" t="s">
        <v>72</v>
      </c>
      <c r="E12" s="68" t="s">
        <v>270</v>
      </c>
      <c r="F12" s="71" t="s">
        <v>1846</v>
      </c>
      <c r="G12" s="51"/>
      <c r="H12" s="37"/>
      <c r="I12" s="37"/>
      <c r="J12" s="37"/>
      <c r="K12" s="37"/>
      <c r="L12" s="37"/>
      <c r="M12" s="37"/>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row>
    <row r="13" spans="1:16343" customFormat="1" ht="89.4" customHeight="1" x14ac:dyDescent="0.3">
      <c r="A13" s="67" t="s">
        <v>52</v>
      </c>
      <c r="B13" s="68" t="s">
        <v>73</v>
      </c>
      <c r="C13" s="69" t="s">
        <v>23</v>
      </c>
      <c r="D13" s="70" t="s">
        <v>74</v>
      </c>
      <c r="E13" s="68" t="s">
        <v>271</v>
      </c>
      <c r="F13" s="71" t="s">
        <v>1846</v>
      </c>
      <c r="G13" s="51"/>
      <c r="H13" s="37"/>
      <c r="I13" s="37"/>
      <c r="J13" s="37"/>
      <c r="K13" s="37"/>
      <c r="L13" s="37"/>
      <c r="M13" s="37"/>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row>
    <row r="14" spans="1:16343" s="28" customFormat="1" ht="94.35" customHeight="1" x14ac:dyDescent="0.3">
      <c r="A14" s="67" t="s">
        <v>52</v>
      </c>
      <c r="B14" s="68" t="s">
        <v>75</v>
      </c>
      <c r="C14" s="69" t="s">
        <v>23</v>
      </c>
      <c r="D14" s="70" t="s">
        <v>76</v>
      </c>
      <c r="E14" s="68" t="s">
        <v>272</v>
      </c>
      <c r="F14" s="71" t="s">
        <v>1846</v>
      </c>
      <c r="G14" s="51"/>
      <c r="H14" s="52"/>
      <c r="I14" s="52"/>
      <c r="J14" s="52"/>
      <c r="K14" s="52"/>
      <c r="L14" s="52"/>
      <c r="M14" s="52"/>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row>
    <row r="15" spans="1:16343" customFormat="1" ht="55.65" customHeight="1" x14ac:dyDescent="0.3">
      <c r="A15" s="67" t="s">
        <v>52</v>
      </c>
      <c r="B15" s="68" t="s">
        <v>77</v>
      </c>
      <c r="C15" s="69" t="s">
        <v>23</v>
      </c>
      <c r="D15" s="70" t="s">
        <v>78</v>
      </c>
      <c r="E15" s="68" t="s">
        <v>273</v>
      </c>
      <c r="F15" s="71" t="s">
        <v>1846</v>
      </c>
      <c r="G15" s="51"/>
      <c r="H15" s="37"/>
      <c r="I15" s="37"/>
      <c r="J15" s="37"/>
      <c r="K15" s="37"/>
      <c r="L15" s="37"/>
      <c r="M15" s="37"/>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row>
    <row r="16" spans="1:16343" customFormat="1" ht="113.4" customHeight="1" x14ac:dyDescent="0.3">
      <c r="A16" s="67" t="s">
        <v>52</v>
      </c>
      <c r="B16" s="68" t="s">
        <v>79</v>
      </c>
      <c r="C16" s="69" t="s">
        <v>23</v>
      </c>
      <c r="D16" s="70" t="s">
        <v>80</v>
      </c>
      <c r="E16" s="68" t="s">
        <v>274</v>
      </c>
      <c r="F16" s="71" t="s">
        <v>1846</v>
      </c>
      <c r="G16" s="51"/>
      <c r="H16" s="37"/>
      <c r="I16" s="37"/>
      <c r="J16" s="37"/>
      <c r="K16" s="37"/>
      <c r="L16" s="37"/>
      <c r="M16" s="37"/>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row>
    <row r="17" spans="1:57" customFormat="1" ht="89.4" customHeight="1" x14ac:dyDescent="0.3">
      <c r="A17" s="67" t="s">
        <v>52</v>
      </c>
      <c r="B17" s="68" t="s">
        <v>81</v>
      </c>
      <c r="C17" s="69" t="s">
        <v>23</v>
      </c>
      <c r="D17" s="70" t="s">
        <v>82</v>
      </c>
      <c r="E17" s="68" t="s">
        <v>275</v>
      </c>
      <c r="F17" s="71" t="s">
        <v>1846</v>
      </c>
      <c r="G17" s="51"/>
      <c r="H17" s="37"/>
      <c r="I17" s="37"/>
      <c r="J17" s="37"/>
      <c r="K17" s="37"/>
      <c r="L17" s="37"/>
      <c r="M17" s="37"/>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row>
    <row r="18" spans="1:57" s="28" customFormat="1" ht="94.35" customHeight="1" x14ac:dyDescent="0.3">
      <c r="A18" s="67" t="s">
        <v>52</v>
      </c>
      <c r="B18" s="68" t="s">
        <v>83</v>
      </c>
      <c r="C18" s="69" t="s">
        <v>23</v>
      </c>
      <c r="D18" s="70" t="s">
        <v>84</v>
      </c>
      <c r="E18" s="68" t="s">
        <v>276</v>
      </c>
      <c r="F18" s="71" t="s">
        <v>1846</v>
      </c>
      <c r="G18" s="51"/>
      <c r="H18" s="52"/>
      <c r="I18" s="52"/>
      <c r="J18" s="52"/>
      <c r="K18" s="52"/>
      <c r="L18" s="52"/>
      <c r="M18" s="52"/>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row>
    <row r="19" spans="1:57" customFormat="1" ht="55.65" customHeight="1" x14ac:dyDescent="0.3">
      <c r="A19" s="67" t="s">
        <v>52</v>
      </c>
      <c r="B19" s="68" t="s">
        <v>85</v>
      </c>
      <c r="C19" s="69" t="s">
        <v>23</v>
      </c>
      <c r="D19" s="70" t="s">
        <v>86</v>
      </c>
      <c r="E19" s="68" t="s">
        <v>277</v>
      </c>
      <c r="F19" s="71" t="s">
        <v>1846</v>
      </c>
      <c r="G19" s="51"/>
      <c r="H19" s="37"/>
      <c r="I19" s="37"/>
      <c r="J19" s="37"/>
      <c r="K19" s="37"/>
      <c r="L19" s="37"/>
      <c r="M19" s="37"/>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row>
    <row r="20" spans="1:57" customFormat="1" ht="113.4" customHeight="1" x14ac:dyDescent="0.3">
      <c r="A20" s="67" t="s">
        <v>52</v>
      </c>
      <c r="B20" s="68" t="s">
        <v>87</v>
      </c>
      <c r="C20" s="69" t="s">
        <v>23</v>
      </c>
      <c r="D20" s="70" t="s">
        <v>88</v>
      </c>
      <c r="E20" s="68" t="s">
        <v>278</v>
      </c>
      <c r="F20" s="71" t="s">
        <v>1846</v>
      </c>
      <c r="G20" s="51"/>
      <c r="H20" s="37"/>
      <c r="I20" s="37"/>
      <c r="J20" s="37"/>
      <c r="K20" s="37"/>
      <c r="L20" s="37"/>
      <c r="M20" s="37"/>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row>
    <row r="21" spans="1:57" customFormat="1" ht="89.4" customHeight="1" x14ac:dyDescent="0.3">
      <c r="A21" s="67" t="s">
        <v>52</v>
      </c>
      <c r="B21" s="68" t="s">
        <v>89</v>
      </c>
      <c r="C21" s="69" t="s">
        <v>23</v>
      </c>
      <c r="D21" s="70" t="s">
        <v>90</v>
      </c>
      <c r="E21" s="68" t="s">
        <v>279</v>
      </c>
      <c r="F21" s="71" t="s">
        <v>1846</v>
      </c>
      <c r="G21" s="51"/>
      <c r="H21" s="37"/>
      <c r="I21" s="37"/>
      <c r="J21" s="37"/>
      <c r="K21" s="37"/>
      <c r="L21" s="37"/>
      <c r="M21" s="37"/>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row>
    <row r="22" spans="1:57" s="28" customFormat="1" ht="94.35" customHeight="1" x14ac:dyDescent="0.3">
      <c r="A22" s="67" t="s">
        <v>52</v>
      </c>
      <c r="B22" s="68" t="s">
        <v>91</v>
      </c>
      <c r="C22" s="69" t="s">
        <v>23</v>
      </c>
      <c r="D22" s="70" t="s">
        <v>92</v>
      </c>
      <c r="E22" s="68" t="s">
        <v>280</v>
      </c>
      <c r="F22" s="71" t="s">
        <v>1846</v>
      </c>
      <c r="G22" s="51"/>
      <c r="H22" s="52"/>
      <c r="I22" s="52"/>
      <c r="J22" s="52"/>
      <c r="K22" s="52"/>
      <c r="L22" s="52"/>
      <c r="M22" s="52"/>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row>
    <row r="23" spans="1:57" customFormat="1" ht="55.65" customHeight="1" x14ac:dyDescent="0.3">
      <c r="A23" s="67" t="s">
        <v>52</v>
      </c>
      <c r="B23" s="68" t="s">
        <v>93</v>
      </c>
      <c r="C23" s="69" t="s">
        <v>23</v>
      </c>
      <c r="D23" s="70" t="s">
        <v>94</v>
      </c>
      <c r="E23" s="68" t="s">
        <v>267</v>
      </c>
      <c r="F23" s="71" t="s">
        <v>1846</v>
      </c>
      <c r="G23" s="51"/>
      <c r="H23" s="37"/>
      <c r="I23" s="37"/>
      <c r="J23" s="37"/>
      <c r="K23" s="37"/>
      <c r="L23" s="37"/>
      <c r="M23" s="37"/>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row>
    <row r="24" spans="1:57" customFormat="1" ht="113.4" customHeight="1" x14ac:dyDescent="0.3">
      <c r="A24" s="67" t="s">
        <v>52</v>
      </c>
      <c r="B24" s="68" t="s">
        <v>95</v>
      </c>
      <c r="C24" s="69" t="s">
        <v>23</v>
      </c>
      <c r="D24" s="70" t="s">
        <v>96</v>
      </c>
      <c r="E24" s="68" t="s">
        <v>281</v>
      </c>
      <c r="F24" s="71" t="s">
        <v>1846</v>
      </c>
      <c r="G24" s="51"/>
      <c r="H24" s="37"/>
      <c r="I24" s="37"/>
      <c r="J24" s="37"/>
      <c r="K24" s="37"/>
      <c r="L24" s="37"/>
      <c r="M24" s="37"/>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row>
    <row r="25" spans="1:57" customFormat="1" ht="89.4" customHeight="1" x14ac:dyDescent="0.3">
      <c r="A25" s="67" t="s">
        <v>52</v>
      </c>
      <c r="B25" s="68" t="s">
        <v>97</v>
      </c>
      <c r="C25" s="69" t="s">
        <v>23</v>
      </c>
      <c r="D25" s="70" t="s">
        <v>98</v>
      </c>
      <c r="E25" s="68" t="s">
        <v>282</v>
      </c>
      <c r="F25" s="71" t="s">
        <v>1846</v>
      </c>
      <c r="G25" s="51"/>
      <c r="H25" s="37"/>
      <c r="I25" s="37"/>
      <c r="J25" s="37"/>
      <c r="K25" s="37"/>
      <c r="L25" s="37"/>
      <c r="M25" s="37"/>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row>
    <row r="26" spans="1:57" s="28" customFormat="1" ht="94.35" customHeight="1" x14ac:dyDescent="0.3">
      <c r="A26" s="67" t="s">
        <v>52</v>
      </c>
      <c r="B26" s="68" t="s">
        <v>99</v>
      </c>
      <c r="C26" s="69" t="s">
        <v>23</v>
      </c>
      <c r="D26" s="70" t="s">
        <v>100</v>
      </c>
      <c r="E26" s="68" t="s">
        <v>283</v>
      </c>
      <c r="F26" s="71" t="s">
        <v>1846</v>
      </c>
      <c r="G26" s="51"/>
      <c r="H26" s="52"/>
      <c r="I26" s="52"/>
      <c r="J26" s="52"/>
      <c r="K26" s="52"/>
      <c r="L26" s="52"/>
      <c r="M26" s="52"/>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row>
    <row r="27" spans="1:57" customFormat="1" ht="55.65" customHeight="1" x14ac:dyDescent="0.3">
      <c r="A27" s="67" t="s">
        <v>52</v>
      </c>
      <c r="B27" s="68" t="s">
        <v>101</v>
      </c>
      <c r="C27" s="69" t="s">
        <v>23</v>
      </c>
      <c r="D27" s="70" t="s">
        <v>102</v>
      </c>
      <c r="E27" s="68" t="s">
        <v>284</v>
      </c>
      <c r="F27" s="71" t="s">
        <v>1846</v>
      </c>
      <c r="G27" s="51"/>
      <c r="H27" s="37"/>
      <c r="I27" s="37"/>
      <c r="J27" s="37"/>
      <c r="K27" s="37"/>
      <c r="L27" s="37"/>
      <c r="M27" s="37"/>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row>
    <row r="28" spans="1:57" customFormat="1" ht="113.4" customHeight="1" x14ac:dyDescent="0.3">
      <c r="A28" s="67" t="s">
        <v>52</v>
      </c>
      <c r="B28" s="68" t="s">
        <v>103</v>
      </c>
      <c r="C28" s="69" t="s">
        <v>23</v>
      </c>
      <c r="D28" s="70" t="s">
        <v>104</v>
      </c>
      <c r="E28" s="68" t="s">
        <v>285</v>
      </c>
      <c r="F28" s="71" t="s">
        <v>1846</v>
      </c>
      <c r="G28" s="51"/>
      <c r="H28" s="37"/>
      <c r="I28" s="37"/>
      <c r="J28" s="37"/>
      <c r="K28" s="37"/>
      <c r="L28" s="37"/>
      <c r="M28" s="37"/>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row>
    <row r="29" spans="1:57" customFormat="1" ht="89.4" customHeight="1" x14ac:dyDescent="0.3">
      <c r="A29" s="67" t="s">
        <v>52</v>
      </c>
      <c r="B29" s="68" t="s">
        <v>105</v>
      </c>
      <c r="C29" s="69" t="s">
        <v>23</v>
      </c>
      <c r="D29" s="70" t="s">
        <v>106</v>
      </c>
      <c r="E29" s="68" t="s">
        <v>286</v>
      </c>
      <c r="F29" s="71" t="s">
        <v>1846</v>
      </c>
      <c r="G29" s="51"/>
      <c r="H29" s="37"/>
      <c r="I29" s="37"/>
      <c r="J29" s="37"/>
      <c r="K29" s="37"/>
      <c r="L29" s="37"/>
      <c r="M29" s="37"/>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row>
    <row r="30" spans="1:57" s="28" customFormat="1" ht="94.35" customHeight="1" x14ac:dyDescent="0.3">
      <c r="A30" s="67" t="s">
        <v>52</v>
      </c>
      <c r="B30" s="68" t="s">
        <v>107</v>
      </c>
      <c r="C30" s="69" t="s">
        <v>23</v>
      </c>
      <c r="D30" s="70" t="s">
        <v>108</v>
      </c>
      <c r="E30" s="68" t="s">
        <v>287</v>
      </c>
      <c r="F30" s="71" t="s">
        <v>1846</v>
      </c>
      <c r="G30" s="51"/>
      <c r="H30" s="52"/>
      <c r="I30" s="52"/>
      <c r="J30" s="52"/>
      <c r="K30" s="52"/>
      <c r="L30" s="52"/>
      <c r="M30" s="52"/>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row>
    <row r="31" spans="1:57" customFormat="1" ht="55.65" customHeight="1" x14ac:dyDescent="0.3">
      <c r="A31" s="67" t="s">
        <v>52</v>
      </c>
      <c r="B31" s="68" t="s">
        <v>109</v>
      </c>
      <c r="C31" s="69" t="s">
        <v>23</v>
      </c>
      <c r="D31" s="70" t="s">
        <v>110</v>
      </c>
      <c r="E31" s="68" t="s">
        <v>268</v>
      </c>
      <c r="F31" s="71" t="s">
        <v>1846</v>
      </c>
      <c r="G31" s="51"/>
      <c r="H31" s="37"/>
      <c r="I31" s="37"/>
      <c r="J31" s="37"/>
      <c r="K31" s="37"/>
      <c r="L31" s="37"/>
      <c r="M31" s="37"/>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row>
    <row r="32" spans="1:57" customFormat="1" ht="113.4" customHeight="1" x14ac:dyDescent="0.3">
      <c r="A32" s="67" t="s">
        <v>52</v>
      </c>
      <c r="B32" s="68" t="s">
        <v>111</v>
      </c>
      <c r="C32" s="69" t="s">
        <v>112</v>
      </c>
      <c r="D32" s="70" t="s">
        <v>113</v>
      </c>
      <c r="E32" s="68" t="s">
        <v>288</v>
      </c>
      <c r="F32" s="71" t="s">
        <v>1846</v>
      </c>
      <c r="G32" s="51"/>
      <c r="H32" s="37"/>
      <c r="I32" s="37"/>
      <c r="J32" s="37"/>
      <c r="K32" s="37"/>
      <c r="L32" s="37"/>
      <c r="M32" s="37"/>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row>
    <row r="33" spans="1:57" customFormat="1" ht="89.4" customHeight="1" x14ac:dyDescent="0.3">
      <c r="A33" s="67" t="s">
        <v>52</v>
      </c>
      <c r="B33" s="68" t="s">
        <v>114</v>
      </c>
      <c r="C33" s="69" t="s">
        <v>23</v>
      </c>
      <c r="D33" s="70" t="s">
        <v>115</v>
      </c>
      <c r="E33" s="68" t="s">
        <v>289</v>
      </c>
      <c r="F33" s="71" t="s">
        <v>1846</v>
      </c>
      <c r="G33" s="51"/>
      <c r="H33" s="37"/>
      <c r="I33" s="37"/>
      <c r="J33" s="37"/>
      <c r="K33" s="37"/>
      <c r="L33" s="37"/>
      <c r="M33" s="37"/>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row>
    <row r="34" spans="1:57" s="28" customFormat="1" ht="94.35" customHeight="1" x14ac:dyDescent="0.3">
      <c r="A34" s="67" t="s">
        <v>52</v>
      </c>
      <c r="B34" s="68" t="s">
        <v>116</v>
      </c>
      <c r="C34" s="69" t="s">
        <v>23</v>
      </c>
      <c r="D34" s="70" t="s">
        <v>117</v>
      </c>
      <c r="E34" s="68" t="s">
        <v>290</v>
      </c>
      <c r="F34" s="71" t="s">
        <v>1846</v>
      </c>
      <c r="G34" s="51"/>
      <c r="H34" s="52"/>
      <c r="I34" s="52"/>
      <c r="J34" s="52"/>
      <c r="K34" s="52"/>
      <c r="L34" s="52"/>
      <c r="M34" s="52"/>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row>
    <row r="35" spans="1:57" customFormat="1" ht="55.65" customHeight="1" x14ac:dyDescent="0.3">
      <c r="A35" s="67" t="s">
        <v>52</v>
      </c>
      <c r="B35" s="68" t="s">
        <v>118</v>
      </c>
      <c r="C35" s="69" t="s">
        <v>23</v>
      </c>
      <c r="D35" s="70" t="s">
        <v>119</v>
      </c>
      <c r="E35" s="68" t="s">
        <v>291</v>
      </c>
      <c r="F35" s="71" t="s">
        <v>1846</v>
      </c>
      <c r="G35" s="51"/>
      <c r="H35" s="37"/>
      <c r="I35" s="37"/>
      <c r="J35" s="37"/>
      <c r="K35" s="37"/>
      <c r="L35" s="37"/>
      <c r="M35" s="37"/>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row>
    <row r="36" spans="1:57" customFormat="1" ht="113.4" customHeight="1" x14ac:dyDescent="0.3">
      <c r="A36" s="67" t="s">
        <v>52</v>
      </c>
      <c r="B36" s="68" t="s">
        <v>120</v>
      </c>
      <c r="C36" s="69" t="s">
        <v>23</v>
      </c>
      <c r="D36" s="70" t="s">
        <v>121</v>
      </c>
      <c r="E36" s="68" t="s">
        <v>292</v>
      </c>
      <c r="F36" s="71" t="s">
        <v>1846</v>
      </c>
      <c r="G36" s="51"/>
      <c r="H36" s="37"/>
      <c r="I36" s="37"/>
      <c r="J36" s="37"/>
      <c r="K36" s="37"/>
      <c r="L36" s="37"/>
      <c r="M36" s="37"/>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row>
    <row r="37" spans="1:57" customFormat="1" ht="89.4" customHeight="1" x14ac:dyDescent="0.3">
      <c r="A37" s="67" t="s">
        <v>52</v>
      </c>
      <c r="B37" s="68" t="s">
        <v>122</v>
      </c>
      <c r="C37" s="69" t="s">
        <v>23</v>
      </c>
      <c r="D37" s="70" t="s">
        <v>123</v>
      </c>
      <c r="E37" s="68" t="s">
        <v>293</v>
      </c>
      <c r="F37" s="71" t="s">
        <v>1846</v>
      </c>
      <c r="G37" s="51"/>
      <c r="H37" s="37"/>
      <c r="I37" s="37"/>
      <c r="J37" s="37"/>
      <c r="K37" s="37"/>
      <c r="L37" s="37"/>
      <c r="M37" s="37"/>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row>
    <row r="38" spans="1:57" s="28" customFormat="1" ht="94.35" customHeight="1" x14ac:dyDescent="0.3">
      <c r="A38" s="67" t="s">
        <v>52</v>
      </c>
      <c r="B38" s="68" t="s">
        <v>124</v>
      </c>
      <c r="C38" s="69" t="s">
        <v>24</v>
      </c>
      <c r="D38" s="70" t="s">
        <v>125</v>
      </c>
      <c r="E38" s="68" t="s">
        <v>294</v>
      </c>
      <c r="F38" s="71" t="s">
        <v>1846</v>
      </c>
      <c r="G38" s="51"/>
      <c r="H38" s="52"/>
      <c r="I38" s="52"/>
      <c r="J38" s="52"/>
      <c r="K38" s="52"/>
      <c r="L38" s="52"/>
      <c r="M38" s="52"/>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row>
    <row r="39" spans="1:57" customFormat="1" ht="55.65" customHeight="1" x14ac:dyDescent="0.3">
      <c r="A39" s="67" t="s">
        <v>52</v>
      </c>
      <c r="B39" s="68" t="s">
        <v>126</v>
      </c>
      <c r="C39" s="69" t="s">
        <v>23</v>
      </c>
      <c r="D39" s="70" t="s">
        <v>127</v>
      </c>
      <c r="E39" s="68" t="s">
        <v>295</v>
      </c>
      <c r="F39" s="71" t="s">
        <v>1846</v>
      </c>
      <c r="G39" s="51"/>
      <c r="H39" s="37"/>
      <c r="I39" s="37"/>
      <c r="J39" s="37"/>
      <c r="K39" s="37"/>
      <c r="L39" s="37"/>
      <c r="M39" s="37"/>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row>
    <row r="40" spans="1:57" customFormat="1" ht="113.4" customHeight="1" x14ac:dyDescent="0.3">
      <c r="A40" s="67" t="s">
        <v>52</v>
      </c>
      <c r="B40" s="68" t="s">
        <v>128</v>
      </c>
      <c r="C40" s="69" t="s">
        <v>24</v>
      </c>
      <c r="D40" s="70" t="s">
        <v>129</v>
      </c>
      <c r="E40" s="68" t="s">
        <v>296</v>
      </c>
      <c r="F40" s="71" t="s">
        <v>1846</v>
      </c>
      <c r="G40" s="51"/>
      <c r="H40" s="37"/>
      <c r="I40" s="37"/>
      <c r="J40" s="37"/>
      <c r="K40" s="37"/>
      <c r="L40" s="37"/>
      <c r="M40" s="37"/>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row>
    <row r="41" spans="1:57" customFormat="1" ht="89.4" customHeight="1" x14ac:dyDescent="0.3">
      <c r="A41" s="67" t="s">
        <v>52</v>
      </c>
      <c r="B41" s="68" t="s">
        <v>130</v>
      </c>
      <c r="C41" s="69" t="s">
        <v>23</v>
      </c>
      <c r="D41" s="70" t="s">
        <v>131</v>
      </c>
      <c r="E41" s="68" t="s">
        <v>297</v>
      </c>
      <c r="F41" s="71" t="s">
        <v>1846</v>
      </c>
      <c r="G41" s="51"/>
      <c r="H41" s="37"/>
      <c r="I41" s="37"/>
      <c r="J41" s="37"/>
      <c r="K41" s="37"/>
      <c r="L41" s="37"/>
      <c r="M41" s="37"/>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row>
    <row r="42" spans="1:57" s="28" customFormat="1" ht="94.35" customHeight="1" x14ac:dyDescent="0.3">
      <c r="A42" s="67" t="s">
        <v>52</v>
      </c>
      <c r="B42" s="68" t="s">
        <v>132</v>
      </c>
      <c r="C42" s="69" t="s">
        <v>23</v>
      </c>
      <c r="D42" s="70" t="s">
        <v>133</v>
      </c>
      <c r="E42" s="68" t="s">
        <v>298</v>
      </c>
      <c r="F42" s="71" t="s">
        <v>1846</v>
      </c>
      <c r="G42" s="51"/>
      <c r="H42" s="52"/>
      <c r="I42" s="52"/>
      <c r="J42" s="52"/>
      <c r="K42" s="52"/>
      <c r="L42" s="52"/>
      <c r="M42" s="52"/>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row>
    <row r="43" spans="1:57" customFormat="1" ht="55.65" customHeight="1" x14ac:dyDescent="0.3">
      <c r="A43" s="67" t="s">
        <v>52</v>
      </c>
      <c r="B43" s="68" t="s">
        <v>134</v>
      </c>
      <c r="C43" s="69" t="s">
        <v>23</v>
      </c>
      <c r="D43" s="70" t="s">
        <v>135</v>
      </c>
      <c r="E43" s="68" t="s">
        <v>299</v>
      </c>
      <c r="F43" s="71" t="s">
        <v>1846</v>
      </c>
      <c r="G43" s="51"/>
      <c r="H43" s="37"/>
      <c r="I43" s="37"/>
      <c r="J43" s="37"/>
      <c r="K43" s="37"/>
      <c r="L43" s="37"/>
      <c r="M43" s="37"/>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row>
    <row r="44" spans="1:57" customFormat="1" ht="113.4" customHeight="1" x14ac:dyDescent="0.3">
      <c r="A44" s="67" t="s">
        <v>52</v>
      </c>
      <c r="B44" s="68" t="s">
        <v>136</v>
      </c>
      <c r="C44" s="69" t="s">
        <v>24</v>
      </c>
      <c r="D44" s="70" t="s">
        <v>137</v>
      </c>
      <c r="E44" s="68" t="s">
        <v>300</v>
      </c>
      <c r="F44" s="71" t="s">
        <v>1846</v>
      </c>
      <c r="G44" s="51"/>
      <c r="H44" s="37"/>
      <c r="I44" s="37"/>
      <c r="J44" s="37"/>
      <c r="K44" s="37"/>
      <c r="L44" s="37"/>
      <c r="M44" s="37"/>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row>
    <row r="45" spans="1:57" customFormat="1" ht="89.4" customHeight="1" x14ac:dyDescent="0.3">
      <c r="A45" s="67" t="s">
        <v>52</v>
      </c>
      <c r="B45" s="68" t="s">
        <v>138</v>
      </c>
      <c r="C45" s="69" t="s">
        <v>222</v>
      </c>
      <c r="D45" s="70" t="s">
        <v>139</v>
      </c>
      <c r="E45" s="68" t="s">
        <v>301</v>
      </c>
      <c r="F45" s="71" t="s">
        <v>1846</v>
      </c>
      <c r="G45" s="51"/>
      <c r="H45" s="37"/>
      <c r="I45" s="37"/>
      <c r="J45" s="37"/>
      <c r="K45" s="37"/>
      <c r="L45" s="37"/>
      <c r="M45" s="37"/>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row>
    <row r="46" spans="1:57" s="28" customFormat="1" ht="94.35" customHeight="1" x14ac:dyDescent="0.3">
      <c r="A46" s="67" t="s">
        <v>52</v>
      </c>
      <c r="B46" s="68" t="s">
        <v>140</v>
      </c>
      <c r="C46" s="69" t="s">
        <v>222</v>
      </c>
      <c r="D46" s="70" t="s">
        <v>141</v>
      </c>
      <c r="E46" s="68" t="s">
        <v>302</v>
      </c>
      <c r="F46" s="71" t="s">
        <v>1846</v>
      </c>
      <c r="G46" s="51"/>
      <c r="H46" s="52"/>
      <c r="I46" s="52"/>
      <c r="J46" s="52"/>
      <c r="K46" s="52"/>
      <c r="L46" s="52"/>
      <c r="M46" s="52"/>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row>
    <row r="47" spans="1:57" customFormat="1" ht="55.65" customHeight="1" x14ac:dyDescent="0.3">
      <c r="A47" s="67" t="s">
        <v>52</v>
      </c>
      <c r="B47" s="68" t="s">
        <v>142</v>
      </c>
      <c r="C47" s="69" t="s">
        <v>222</v>
      </c>
      <c r="D47" s="70" t="s">
        <v>143</v>
      </c>
      <c r="E47" s="68" t="s">
        <v>303</v>
      </c>
      <c r="F47" s="71" t="s">
        <v>1846</v>
      </c>
      <c r="G47" s="51"/>
      <c r="H47" s="37"/>
      <c r="I47" s="37"/>
      <c r="J47" s="37"/>
      <c r="K47" s="37"/>
      <c r="L47" s="37"/>
      <c r="M47" s="37"/>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row>
    <row r="48" spans="1:57" customFormat="1" ht="113.4" customHeight="1" x14ac:dyDescent="0.3">
      <c r="A48" s="67" t="s">
        <v>52</v>
      </c>
      <c r="B48" s="68" t="s">
        <v>144</v>
      </c>
      <c r="C48" s="69" t="s">
        <v>222</v>
      </c>
      <c r="D48" s="70" t="s">
        <v>145</v>
      </c>
      <c r="E48" s="68" t="s">
        <v>304</v>
      </c>
      <c r="F48" s="71" t="s">
        <v>1846</v>
      </c>
      <c r="G48" s="51"/>
      <c r="H48" s="37"/>
      <c r="I48" s="37"/>
      <c r="J48" s="37"/>
      <c r="K48" s="37"/>
      <c r="L48" s="37"/>
      <c r="M48" s="37"/>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row>
    <row r="49" spans="1:57" customFormat="1" ht="89.4" customHeight="1" x14ac:dyDescent="0.3">
      <c r="A49" s="67" t="s">
        <v>52</v>
      </c>
      <c r="B49" s="68" t="s">
        <v>146</v>
      </c>
      <c r="C49" s="69" t="s">
        <v>23</v>
      </c>
      <c r="D49" s="70" t="s">
        <v>147</v>
      </c>
      <c r="E49" s="68" t="s">
        <v>305</v>
      </c>
      <c r="F49" s="71" t="s">
        <v>1846</v>
      </c>
      <c r="G49" s="51"/>
      <c r="H49" s="37"/>
      <c r="I49" s="37"/>
      <c r="J49" s="37"/>
      <c r="K49" s="37"/>
      <c r="L49" s="37"/>
      <c r="M49" s="37"/>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row>
    <row r="50" spans="1:57" s="28" customFormat="1" ht="94.35" customHeight="1" x14ac:dyDescent="0.3">
      <c r="A50" s="67" t="s">
        <v>52</v>
      </c>
      <c r="B50" s="68" t="s">
        <v>148</v>
      </c>
      <c r="C50" s="69"/>
      <c r="D50" s="70" t="s">
        <v>149</v>
      </c>
      <c r="E50" s="68" t="s">
        <v>306</v>
      </c>
      <c r="F50" s="71" t="s">
        <v>1846</v>
      </c>
      <c r="G50" s="51"/>
      <c r="H50" s="52"/>
      <c r="I50" s="52"/>
      <c r="J50" s="52"/>
      <c r="K50" s="52"/>
      <c r="L50" s="52"/>
      <c r="M50" s="52"/>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row>
    <row r="51" spans="1:57" customFormat="1" ht="55.65" customHeight="1" x14ac:dyDescent="0.3">
      <c r="A51" s="67" t="s">
        <v>52</v>
      </c>
      <c r="B51" s="68" t="s">
        <v>150</v>
      </c>
      <c r="C51" s="69"/>
      <c r="D51" s="70" t="s">
        <v>151</v>
      </c>
      <c r="E51" s="68" t="s">
        <v>307</v>
      </c>
      <c r="F51" s="71" t="s">
        <v>1846</v>
      </c>
      <c r="G51" s="51"/>
      <c r="H51" s="37"/>
      <c r="I51" s="37"/>
      <c r="J51" s="37"/>
      <c r="K51" s="37"/>
      <c r="L51" s="37"/>
      <c r="M51" s="37"/>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row>
    <row r="52" spans="1:57" customFormat="1" ht="113.4" customHeight="1" x14ac:dyDescent="0.3">
      <c r="A52" s="67" t="s">
        <v>52</v>
      </c>
      <c r="B52" s="68" t="s">
        <v>152</v>
      </c>
      <c r="C52" s="69"/>
      <c r="D52" s="70" t="s">
        <v>153</v>
      </c>
      <c r="E52" s="68" t="s">
        <v>308</v>
      </c>
      <c r="F52" s="71" t="s">
        <v>1846</v>
      </c>
      <c r="G52" s="51"/>
      <c r="H52" s="37"/>
      <c r="I52" s="37"/>
      <c r="J52" s="37"/>
      <c r="K52" s="37"/>
      <c r="L52" s="37"/>
      <c r="M52" s="37"/>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row>
    <row r="53" spans="1:57" customFormat="1" ht="89.4" customHeight="1" x14ac:dyDescent="0.3">
      <c r="A53" s="67" t="s">
        <v>52</v>
      </c>
      <c r="B53" s="68" t="s">
        <v>154</v>
      </c>
      <c r="C53" s="69" t="s">
        <v>23</v>
      </c>
      <c r="D53" s="70" t="s">
        <v>155</v>
      </c>
      <c r="E53" s="68" t="s">
        <v>309</v>
      </c>
      <c r="F53" s="71" t="s">
        <v>1846</v>
      </c>
      <c r="G53" s="51"/>
      <c r="H53" s="37"/>
      <c r="I53" s="37"/>
      <c r="J53" s="37"/>
      <c r="K53" s="37"/>
      <c r="L53" s="37"/>
      <c r="M53" s="37"/>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row>
    <row r="54" spans="1:57" s="28" customFormat="1" ht="94.35" customHeight="1" x14ac:dyDescent="0.3">
      <c r="A54" s="67" t="s">
        <v>52</v>
      </c>
      <c r="B54" s="68" t="s">
        <v>156</v>
      </c>
      <c r="C54" s="69" t="s">
        <v>24</v>
      </c>
      <c r="D54" s="70" t="s">
        <v>157</v>
      </c>
      <c r="E54" s="68" t="s">
        <v>310</v>
      </c>
      <c r="F54" s="71" t="s">
        <v>1846</v>
      </c>
      <c r="G54" s="51"/>
      <c r="H54" s="52"/>
      <c r="I54" s="52"/>
      <c r="J54" s="52"/>
      <c r="K54" s="52"/>
      <c r="L54" s="52"/>
      <c r="M54" s="52"/>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row>
    <row r="55" spans="1:57" customFormat="1" ht="55.65" customHeight="1" x14ac:dyDescent="0.3">
      <c r="A55" s="67" t="s">
        <v>52</v>
      </c>
      <c r="B55" s="68" t="s">
        <v>158</v>
      </c>
      <c r="C55" s="69" t="s">
        <v>23</v>
      </c>
      <c r="D55" s="70" t="s">
        <v>159</v>
      </c>
      <c r="E55" s="68" t="s">
        <v>311</v>
      </c>
      <c r="F55" s="71" t="s">
        <v>1846</v>
      </c>
      <c r="G55" s="51"/>
      <c r="H55" s="37"/>
      <c r="I55" s="37"/>
      <c r="J55" s="37"/>
      <c r="K55" s="37"/>
      <c r="L55" s="37"/>
      <c r="M55" s="37"/>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row>
    <row r="56" spans="1:57" customFormat="1" ht="113.4" customHeight="1" x14ac:dyDescent="0.3">
      <c r="A56" s="67" t="s">
        <v>52</v>
      </c>
      <c r="B56" s="68" t="s">
        <v>160</v>
      </c>
      <c r="C56" s="69" t="s">
        <v>23</v>
      </c>
      <c r="D56" s="70" t="s">
        <v>161</v>
      </c>
      <c r="E56" s="68" t="s">
        <v>312</v>
      </c>
      <c r="F56" s="71" t="s">
        <v>1846</v>
      </c>
      <c r="G56" s="51"/>
      <c r="H56" s="37"/>
      <c r="I56" s="37"/>
      <c r="J56" s="37"/>
      <c r="K56" s="37"/>
      <c r="L56" s="37"/>
      <c r="M56" s="37"/>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row>
    <row r="57" spans="1:57" customFormat="1" ht="89.4" customHeight="1" x14ac:dyDescent="0.3">
      <c r="A57" s="67" t="s">
        <v>52</v>
      </c>
      <c r="B57" s="68" t="s">
        <v>162</v>
      </c>
      <c r="C57" s="69" t="s">
        <v>23</v>
      </c>
      <c r="D57" s="70" t="s">
        <v>163</v>
      </c>
      <c r="E57" s="68" t="s">
        <v>313</v>
      </c>
      <c r="F57" s="71" t="s">
        <v>1846</v>
      </c>
      <c r="G57" s="51"/>
      <c r="H57" s="37"/>
      <c r="I57" s="37"/>
      <c r="J57" s="37"/>
      <c r="K57" s="37"/>
      <c r="L57" s="37"/>
      <c r="M57" s="37"/>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row>
    <row r="58" spans="1:57" s="28" customFormat="1" ht="94.35" customHeight="1" x14ac:dyDescent="0.3">
      <c r="A58" s="67" t="s">
        <v>52</v>
      </c>
      <c r="B58" s="68" t="s">
        <v>164</v>
      </c>
      <c r="C58" s="69" t="s">
        <v>23</v>
      </c>
      <c r="D58" s="70" t="s">
        <v>165</v>
      </c>
      <c r="E58" s="68" t="s">
        <v>314</v>
      </c>
      <c r="F58" s="71" t="s">
        <v>1846</v>
      </c>
      <c r="G58" s="51"/>
      <c r="H58" s="52"/>
      <c r="I58" s="52"/>
      <c r="J58" s="52"/>
      <c r="K58" s="52"/>
      <c r="L58" s="52"/>
      <c r="M58" s="52"/>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row>
    <row r="59" spans="1:57" customFormat="1" ht="55.65" customHeight="1" x14ac:dyDescent="0.3">
      <c r="A59" s="67" t="s">
        <v>52</v>
      </c>
      <c r="B59" s="68" t="s">
        <v>166</v>
      </c>
      <c r="C59" s="69" t="s">
        <v>23</v>
      </c>
      <c r="D59" s="70" t="s">
        <v>167</v>
      </c>
      <c r="E59" s="68" t="s">
        <v>315</v>
      </c>
      <c r="F59" s="71" t="s">
        <v>1846</v>
      </c>
      <c r="G59" s="51"/>
      <c r="H59" s="37"/>
      <c r="I59" s="37"/>
      <c r="J59" s="37"/>
      <c r="K59" s="37"/>
      <c r="L59" s="37"/>
      <c r="M59" s="37"/>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row>
    <row r="60" spans="1:57" customFormat="1" ht="113.4" customHeight="1" x14ac:dyDescent="0.3">
      <c r="A60" s="67" t="s">
        <v>52</v>
      </c>
      <c r="B60" s="68" t="s">
        <v>168</v>
      </c>
      <c r="C60" s="69" t="s">
        <v>23</v>
      </c>
      <c r="D60" s="70" t="s">
        <v>169</v>
      </c>
      <c r="E60" s="68" t="s">
        <v>316</v>
      </c>
      <c r="F60" s="71" t="s">
        <v>1846</v>
      </c>
      <c r="G60" s="51"/>
      <c r="H60" s="37"/>
      <c r="I60" s="37"/>
      <c r="J60" s="37"/>
      <c r="K60" s="37"/>
      <c r="L60" s="37"/>
      <c r="M60" s="37"/>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row>
    <row r="61" spans="1:57" customFormat="1" ht="89.4" customHeight="1" x14ac:dyDescent="0.3">
      <c r="A61" s="67" t="s">
        <v>52</v>
      </c>
      <c r="B61" s="68" t="s">
        <v>170</v>
      </c>
      <c r="C61" s="69" t="s">
        <v>23</v>
      </c>
      <c r="D61" s="70" t="s">
        <v>171</v>
      </c>
      <c r="E61" s="68" t="s">
        <v>317</v>
      </c>
      <c r="F61" s="71" t="s">
        <v>1846</v>
      </c>
      <c r="G61" s="51"/>
      <c r="H61" s="37"/>
      <c r="I61" s="37"/>
      <c r="J61" s="37"/>
      <c r="K61" s="37"/>
      <c r="L61" s="37"/>
      <c r="M61" s="37"/>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row>
    <row r="62" spans="1:57" s="28" customFormat="1" ht="94.35" customHeight="1" x14ac:dyDescent="0.3">
      <c r="A62" s="67" t="s">
        <v>52</v>
      </c>
      <c r="B62" s="68" t="s">
        <v>172</v>
      </c>
      <c r="C62" s="69" t="s">
        <v>23</v>
      </c>
      <c r="D62" s="70" t="s">
        <v>173</v>
      </c>
      <c r="E62" s="68" t="s">
        <v>318</v>
      </c>
      <c r="F62" s="71" t="s">
        <v>1846</v>
      </c>
      <c r="G62" s="51"/>
      <c r="H62" s="52"/>
      <c r="I62" s="52"/>
      <c r="J62" s="52"/>
      <c r="K62" s="52"/>
      <c r="L62" s="52"/>
      <c r="M62" s="52"/>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row>
    <row r="63" spans="1:57" customFormat="1" ht="55.65" customHeight="1" x14ac:dyDescent="0.3">
      <c r="A63" s="67" t="s">
        <v>52</v>
      </c>
      <c r="B63" s="68" t="s">
        <v>174</v>
      </c>
      <c r="C63" s="69" t="s">
        <v>23</v>
      </c>
      <c r="D63" s="70" t="s">
        <v>175</v>
      </c>
      <c r="E63" s="68" t="s">
        <v>319</v>
      </c>
      <c r="F63" s="71" t="s">
        <v>1846</v>
      </c>
      <c r="G63" s="51"/>
      <c r="H63" s="37"/>
      <c r="I63" s="37"/>
      <c r="J63" s="37"/>
      <c r="K63" s="37"/>
      <c r="L63" s="37"/>
      <c r="M63" s="37"/>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row>
    <row r="64" spans="1:57" customFormat="1" ht="113.4" customHeight="1" x14ac:dyDescent="0.3">
      <c r="A64" s="67" t="s">
        <v>52</v>
      </c>
      <c r="B64" s="68" t="s">
        <v>176</v>
      </c>
      <c r="C64" s="69" t="s">
        <v>23</v>
      </c>
      <c r="D64" s="70" t="s">
        <v>177</v>
      </c>
      <c r="E64" s="68" t="s">
        <v>320</v>
      </c>
      <c r="F64" s="71" t="s">
        <v>1846</v>
      </c>
      <c r="G64" s="51"/>
      <c r="H64" s="37"/>
      <c r="I64" s="37"/>
      <c r="J64" s="37"/>
      <c r="K64" s="37"/>
      <c r="L64" s="37"/>
      <c r="M64" s="37"/>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row>
    <row r="65" spans="1:57" customFormat="1" ht="89.4" customHeight="1" x14ac:dyDescent="0.3">
      <c r="A65" s="67" t="s">
        <v>52</v>
      </c>
      <c r="B65" s="68" t="s">
        <v>178</v>
      </c>
      <c r="C65" s="69" t="s">
        <v>23</v>
      </c>
      <c r="D65" s="70" t="s">
        <v>179</v>
      </c>
      <c r="E65" s="68" t="s">
        <v>321</v>
      </c>
      <c r="F65" s="71" t="s">
        <v>1846</v>
      </c>
      <c r="G65" s="51"/>
      <c r="H65" s="37"/>
      <c r="I65" s="37"/>
      <c r="J65" s="37"/>
      <c r="K65" s="37"/>
      <c r="L65" s="37"/>
      <c r="M65" s="37"/>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row>
    <row r="66" spans="1:57" s="28" customFormat="1" ht="94.35" customHeight="1" x14ac:dyDescent="0.3">
      <c r="A66" s="67" t="s">
        <v>52</v>
      </c>
      <c r="B66" s="68" t="s">
        <v>180</v>
      </c>
      <c r="C66" s="69" t="s">
        <v>23</v>
      </c>
      <c r="D66" s="70" t="s">
        <v>181</v>
      </c>
      <c r="E66" s="68" t="s">
        <v>322</v>
      </c>
      <c r="F66" s="71" t="s">
        <v>1846</v>
      </c>
      <c r="G66" s="51"/>
      <c r="H66" s="52"/>
      <c r="I66" s="52"/>
      <c r="J66" s="52"/>
      <c r="K66" s="52"/>
      <c r="L66" s="52"/>
      <c r="M66" s="52"/>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row>
    <row r="67" spans="1:57" customFormat="1" ht="55.65" customHeight="1" x14ac:dyDescent="0.3">
      <c r="A67" s="67" t="s">
        <v>52</v>
      </c>
      <c r="B67" s="68" t="s">
        <v>182</v>
      </c>
      <c r="C67" s="69" t="s">
        <v>23</v>
      </c>
      <c r="D67" s="70" t="s">
        <v>183</v>
      </c>
      <c r="E67" s="68" t="s">
        <v>323</v>
      </c>
      <c r="F67" s="71" t="s">
        <v>1846</v>
      </c>
      <c r="G67" s="51"/>
      <c r="H67" s="37"/>
      <c r="I67" s="37"/>
      <c r="J67" s="37"/>
      <c r="K67" s="37"/>
      <c r="L67" s="37"/>
      <c r="M67" s="37"/>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row>
    <row r="68" spans="1:57" customFormat="1" ht="113.4" customHeight="1" x14ac:dyDescent="0.3">
      <c r="A68" s="67" t="s">
        <v>52</v>
      </c>
      <c r="B68" s="68" t="s">
        <v>184</v>
      </c>
      <c r="C68" s="69" t="s">
        <v>23</v>
      </c>
      <c r="D68" s="70" t="s">
        <v>185</v>
      </c>
      <c r="E68" s="68" t="s">
        <v>324</v>
      </c>
      <c r="F68" s="71" t="s">
        <v>1846</v>
      </c>
      <c r="G68" s="51"/>
      <c r="H68" s="37"/>
      <c r="I68" s="37"/>
      <c r="J68" s="37"/>
      <c r="K68" s="37"/>
      <c r="L68" s="37"/>
      <c r="M68" s="37"/>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row>
    <row r="69" spans="1:57" customFormat="1" ht="89.4" customHeight="1" x14ac:dyDescent="0.3">
      <c r="A69" s="67" t="s">
        <v>52</v>
      </c>
      <c r="B69" s="68" t="s">
        <v>186</v>
      </c>
      <c r="C69" s="69" t="s">
        <v>23</v>
      </c>
      <c r="D69" s="70" t="s">
        <v>187</v>
      </c>
      <c r="E69" s="68" t="s">
        <v>322</v>
      </c>
      <c r="F69" s="71" t="s">
        <v>1846</v>
      </c>
      <c r="G69" s="51"/>
      <c r="H69" s="37"/>
      <c r="I69" s="37"/>
      <c r="J69" s="37"/>
      <c r="K69" s="37"/>
      <c r="L69" s="37"/>
      <c r="M69" s="37"/>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row>
    <row r="70" spans="1:57" s="28" customFormat="1" ht="94.35" customHeight="1" x14ac:dyDescent="0.3">
      <c r="A70" s="67" t="s">
        <v>52</v>
      </c>
      <c r="B70" s="68" t="s">
        <v>188</v>
      </c>
      <c r="C70" s="69" t="s">
        <v>23</v>
      </c>
      <c r="D70" s="70" t="s">
        <v>189</v>
      </c>
      <c r="E70" s="68" t="s">
        <v>325</v>
      </c>
      <c r="F70" s="71" t="s">
        <v>1846</v>
      </c>
      <c r="G70" s="51"/>
      <c r="H70" s="52"/>
      <c r="I70" s="52"/>
      <c r="J70" s="52"/>
      <c r="K70" s="52"/>
      <c r="L70" s="52"/>
      <c r="M70" s="52"/>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row>
    <row r="71" spans="1:57" customFormat="1" ht="55.65" customHeight="1" x14ac:dyDescent="0.3">
      <c r="A71" s="67" t="s">
        <v>52</v>
      </c>
      <c r="B71" s="68" t="s">
        <v>190</v>
      </c>
      <c r="C71" s="69" t="s">
        <v>23</v>
      </c>
      <c r="D71" s="70" t="s">
        <v>191</v>
      </c>
      <c r="E71" s="68" t="s">
        <v>326</v>
      </c>
      <c r="F71" s="71" t="s">
        <v>1846</v>
      </c>
      <c r="G71" s="51"/>
      <c r="H71" s="37"/>
      <c r="I71" s="37"/>
      <c r="J71" s="37"/>
      <c r="K71" s="37"/>
      <c r="L71" s="37"/>
      <c r="M71" s="37"/>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row>
    <row r="72" spans="1:57" customFormat="1" ht="113.4" customHeight="1" x14ac:dyDescent="0.3">
      <c r="A72" s="67" t="s">
        <v>52</v>
      </c>
      <c r="B72" s="68" t="s">
        <v>192</v>
      </c>
      <c r="C72" s="69" t="s">
        <v>23</v>
      </c>
      <c r="D72" s="70" t="s">
        <v>193</v>
      </c>
      <c r="E72" s="68" t="s">
        <v>327</v>
      </c>
      <c r="F72" s="71" t="s">
        <v>1846</v>
      </c>
      <c r="G72" s="51"/>
      <c r="H72" s="37"/>
      <c r="I72" s="37"/>
      <c r="J72" s="37"/>
      <c r="K72" s="37"/>
      <c r="L72" s="37"/>
      <c r="M72" s="37"/>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row>
    <row r="73" spans="1:57" customFormat="1" ht="89.4" customHeight="1" x14ac:dyDescent="0.3">
      <c r="A73" s="67" t="s">
        <v>52</v>
      </c>
      <c r="B73" s="68" t="s">
        <v>194</v>
      </c>
      <c r="C73" s="69" t="s">
        <v>23</v>
      </c>
      <c r="D73" s="70" t="s">
        <v>195</v>
      </c>
      <c r="E73" s="68" t="s">
        <v>328</v>
      </c>
      <c r="F73" s="71" t="s">
        <v>1846</v>
      </c>
      <c r="G73" s="51"/>
      <c r="H73" s="37"/>
      <c r="I73" s="37"/>
      <c r="J73" s="37"/>
      <c r="K73" s="37"/>
      <c r="L73" s="37"/>
      <c r="M73" s="37"/>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row>
    <row r="74" spans="1:57" s="28" customFormat="1" ht="94.35" customHeight="1" x14ac:dyDescent="0.3">
      <c r="A74" s="67" t="s">
        <v>52</v>
      </c>
      <c r="B74" s="68" t="s">
        <v>196</v>
      </c>
      <c r="C74" s="69" t="s">
        <v>23</v>
      </c>
      <c r="D74" s="70" t="s">
        <v>197</v>
      </c>
      <c r="E74" s="68" t="s">
        <v>318</v>
      </c>
      <c r="F74" s="71" t="s">
        <v>1846</v>
      </c>
      <c r="G74" s="51"/>
      <c r="H74" s="52"/>
      <c r="I74" s="52"/>
      <c r="J74" s="52"/>
      <c r="K74" s="52"/>
      <c r="L74" s="52"/>
      <c r="M74" s="52"/>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row>
    <row r="75" spans="1:57" customFormat="1" ht="55.65" customHeight="1" x14ac:dyDescent="0.3">
      <c r="A75" s="67" t="s">
        <v>52</v>
      </c>
      <c r="B75" s="68" t="s">
        <v>198</v>
      </c>
      <c r="C75" s="69" t="s">
        <v>23</v>
      </c>
      <c r="D75" s="70" t="s">
        <v>199</v>
      </c>
      <c r="E75" s="68" t="s">
        <v>329</v>
      </c>
      <c r="F75" s="71" t="s">
        <v>1846</v>
      </c>
      <c r="G75" s="51"/>
      <c r="H75" s="37"/>
      <c r="I75" s="37"/>
      <c r="J75" s="37"/>
      <c r="K75" s="37"/>
      <c r="L75" s="37"/>
      <c r="M75" s="37"/>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row>
    <row r="76" spans="1:57" customFormat="1" ht="113.4" customHeight="1" x14ac:dyDescent="0.3">
      <c r="A76" s="67" t="s">
        <v>52</v>
      </c>
      <c r="B76" s="68" t="s">
        <v>200</v>
      </c>
      <c r="C76" s="69" t="s">
        <v>23</v>
      </c>
      <c r="D76" s="70" t="s">
        <v>201</v>
      </c>
      <c r="E76" s="68" t="s">
        <v>330</v>
      </c>
      <c r="F76" s="71" t="s">
        <v>1846</v>
      </c>
      <c r="G76" s="51"/>
      <c r="H76" s="37"/>
      <c r="I76" s="37"/>
      <c r="J76" s="37"/>
      <c r="K76" s="37"/>
      <c r="L76" s="37"/>
      <c r="M76" s="37"/>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row>
    <row r="77" spans="1:57" customFormat="1" ht="89.4" customHeight="1" x14ac:dyDescent="0.3">
      <c r="A77" s="67" t="s">
        <v>52</v>
      </c>
      <c r="B77" s="68" t="s">
        <v>202</v>
      </c>
      <c r="C77" s="69" t="s">
        <v>24</v>
      </c>
      <c r="D77" s="70" t="s">
        <v>203</v>
      </c>
      <c r="E77" s="68" t="s">
        <v>331</v>
      </c>
      <c r="F77" s="71" t="s">
        <v>1846</v>
      </c>
      <c r="G77" s="51"/>
      <c r="H77" s="37"/>
      <c r="I77" s="37"/>
      <c r="J77" s="37"/>
      <c r="K77" s="37"/>
      <c r="L77" s="37"/>
      <c r="M77" s="37"/>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row>
    <row r="78" spans="1:57" s="28" customFormat="1" ht="94.35" customHeight="1" x14ac:dyDescent="0.3">
      <c r="A78" s="67" t="s">
        <v>52</v>
      </c>
      <c r="B78" s="68" t="s">
        <v>204</v>
      </c>
      <c r="C78" s="69" t="s">
        <v>23</v>
      </c>
      <c r="D78" s="70" t="s">
        <v>205</v>
      </c>
      <c r="E78" s="68" t="s">
        <v>332</v>
      </c>
      <c r="F78" s="71" t="s">
        <v>1846</v>
      </c>
      <c r="G78" s="51"/>
      <c r="H78" s="52"/>
      <c r="I78" s="52"/>
      <c r="J78" s="52"/>
      <c r="K78" s="52"/>
      <c r="L78" s="52"/>
      <c r="M78" s="52"/>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row>
    <row r="79" spans="1:57" customFormat="1" ht="55.65" customHeight="1" x14ac:dyDescent="0.3">
      <c r="A79" s="67" t="s">
        <v>52</v>
      </c>
      <c r="B79" s="68" t="s">
        <v>206</v>
      </c>
      <c r="C79" s="69" t="s">
        <v>23</v>
      </c>
      <c r="D79" s="70" t="s">
        <v>195</v>
      </c>
      <c r="E79" s="68" t="s">
        <v>333</v>
      </c>
      <c r="F79" s="71" t="s">
        <v>1846</v>
      </c>
      <c r="G79" s="51"/>
      <c r="H79" s="37"/>
      <c r="I79" s="37"/>
      <c r="J79" s="37"/>
      <c r="K79" s="37"/>
      <c r="L79" s="37"/>
      <c r="M79" s="37"/>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row>
    <row r="80" spans="1:57" customFormat="1" ht="113.4" customHeight="1" x14ac:dyDescent="0.3">
      <c r="A80" s="67" t="s">
        <v>52</v>
      </c>
      <c r="B80" s="68" t="s">
        <v>207</v>
      </c>
      <c r="C80" s="69" t="s">
        <v>23</v>
      </c>
      <c r="D80" s="70" t="s">
        <v>208</v>
      </c>
      <c r="E80" s="68" t="s">
        <v>334</v>
      </c>
      <c r="F80" s="71" t="s">
        <v>1846</v>
      </c>
      <c r="G80" s="51"/>
      <c r="H80" s="37"/>
      <c r="I80" s="37"/>
      <c r="J80" s="37"/>
      <c r="K80" s="37"/>
      <c r="L80" s="37"/>
      <c r="M80" s="37"/>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row>
    <row r="81" spans="1:57" customFormat="1" ht="89.4" customHeight="1" x14ac:dyDescent="0.3">
      <c r="A81" s="67" t="s">
        <v>52</v>
      </c>
      <c r="B81" s="68" t="s">
        <v>209</v>
      </c>
      <c r="C81" s="69" t="s">
        <v>23</v>
      </c>
      <c r="D81" s="70" t="s">
        <v>210</v>
      </c>
      <c r="E81" s="68" t="s">
        <v>335</v>
      </c>
      <c r="F81" s="71" t="s">
        <v>1846</v>
      </c>
      <c r="G81" s="51"/>
      <c r="H81" s="37"/>
      <c r="I81" s="37"/>
      <c r="J81" s="37"/>
      <c r="K81" s="37"/>
      <c r="L81" s="37"/>
      <c r="M81" s="37"/>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row>
    <row r="82" spans="1:57" s="28" customFormat="1" ht="94.35" customHeight="1" x14ac:dyDescent="0.3">
      <c r="A82" s="67" t="s">
        <v>52</v>
      </c>
      <c r="B82" s="68" t="s">
        <v>211</v>
      </c>
      <c r="C82" s="69" t="s">
        <v>23</v>
      </c>
      <c r="D82" s="70" t="s">
        <v>212</v>
      </c>
      <c r="E82" s="68" t="s">
        <v>322</v>
      </c>
      <c r="F82" s="71" t="s">
        <v>1846</v>
      </c>
      <c r="G82" s="51"/>
      <c r="H82" s="52"/>
      <c r="I82" s="52"/>
      <c r="J82" s="52"/>
      <c r="K82" s="52"/>
      <c r="L82" s="52"/>
      <c r="M82" s="52"/>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row>
    <row r="83" spans="1:57" customFormat="1" ht="55.65" customHeight="1" x14ac:dyDescent="0.3">
      <c r="A83" s="67" t="s">
        <v>52</v>
      </c>
      <c r="B83" s="68" t="s">
        <v>213</v>
      </c>
      <c r="C83" s="69" t="s">
        <v>23</v>
      </c>
      <c r="D83" s="70" t="s">
        <v>214</v>
      </c>
      <c r="E83" s="68" t="s">
        <v>336</v>
      </c>
      <c r="F83" s="71" t="s">
        <v>1846</v>
      </c>
      <c r="G83" s="51"/>
      <c r="H83" s="37"/>
      <c r="I83" s="37"/>
      <c r="J83" s="37"/>
      <c r="K83" s="37"/>
      <c r="L83" s="37"/>
      <c r="M83" s="37"/>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row>
    <row r="84" spans="1:57" customFormat="1" ht="113.4" customHeight="1" x14ac:dyDescent="0.3">
      <c r="A84" s="67" t="s">
        <v>52</v>
      </c>
      <c r="B84" s="68" t="s">
        <v>215</v>
      </c>
      <c r="C84" s="69" t="s">
        <v>23</v>
      </c>
      <c r="D84" s="70" t="s">
        <v>216</v>
      </c>
      <c r="E84" s="68" t="s">
        <v>337</v>
      </c>
      <c r="F84" s="71" t="s">
        <v>1846</v>
      </c>
      <c r="G84" s="51"/>
      <c r="H84" s="37"/>
      <c r="I84" s="37"/>
      <c r="J84" s="37"/>
      <c r="K84" s="37"/>
      <c r="L84" s="37"/>
      <c r="M84" s="37"/>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row>
    <row r="85" spans="1:57" customFormat="1" ht="89.4" customHeight="1" x14ac:dyDescent="0.3">
      <c r="A85" s="67" t="s">
        <v>52</v>
      </c>
      <c r="B85" s="68" t="s">
        <v>217</v>
      </c>
      <c r="C85" s="69" t="s">
        <v>23</v>
      </c>
      <c r="D85" s="70" t="s">
        <v>218</v>
      </c>
      <c r="E85" s="68" t="s">
        <v>338</v>
      </c>
      <c r="F85" s="71" t="s">
        <v>1846</v>
      </c>
      <c r="G85" s="51"/>
      <c r="H85" s="37"/>
      <c r="I85" s="37"/>
      <c r="J85" s="37"/>
      <c r="K85" s="37"/>
      <c r="L85" s="37"/>
      <c r="M85" s="37"/>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row>
    <row r="86" spans="1:57" s="28" customFormat="1" ht="94.35" customHeight="1" x14ac:dyDescent="0.3">
      <c r="A86" s="67" t="s">
        <v>52</v>
      </c>
      <c r="B86" s="68" t="s">
        <v>219</v>
      </c>
      <c r="C86" s="69" t="s">
        <v>24</v>
      </c>
      <c r="D86" s="70" t="s">
        <v>220</v>
      </c>
      <c r="E86" s="68" t="s">
        <v>339</v>
      </c>
      <c r="F86" s="71" t="s">
        <v>1847</v>
      </c>
      <c r="G86" s="51"/>
      <c r="H86" s="52"/>
      <c r="I86" s="52"/>
      <c r="J86" s="52"/>
      <c r="K86" s="52"/>
      <c r="L86" s="52"/>
      <c r="M86" s="52"/>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row>
    <row r="87" spans="1:57" customFormat="1" ht="55.65" customHeight="1" x14ac:dyDescent="0.3">
      <c r="A87" s="67" t="s">
        <v>52</v>
      </c>
      <c r="B87" s="68" t="s">
        <v>221</v>
      </c>
      <c r="C87" s="69" t="s">
        <v>222</v>
      </c>
      <c r="D87" s="70" t="s">
        <v>216</v>
      </c>
      <c r="E87" s="68" t="s">
        <v>337</v>
      </c>
      <c r="F87" s="71" t="s">
        <v>1846</v>
      </c>
      <c r="G87" s="51"/>
      <c r="H87" s="37"/>
      <c r="I87" s="37"/>
      <c r="J87" s="37"/>
      <c r="K87" s="37"/>
      <c r="L87" s="37"/>
      <c r="M87" s="37"/>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row>
    <row r="88" spans="1:57" customFormat="1" ht="113.4" customHeight="1" x14ac:dyDescent="0.3">
      <c r="A88" s="67" t="s">
        <v>52</v>
      </c>
      <c r="B88" s="68" t="s">
        <v>223</v>
      </c>
      <c r="C88" s="69" t="s">
        <v>222</v>
      </c>
      <c r="D88" s="70" t="s">
        <v>224</v>
      </c>
      <c r="E88" s="68" t="s">
        <v>340</v>
      </c>
      <c r="F88" s="71" t="s">
        <v>1846</v>
      </c>
      <c r="G88" s="51"/>
      <c r="H88" s="37"/>
      <c r="I88" s="37"/>
      <c r="J88" s="37"/>
      <c r="K88" s="37"/>
      <c r="L88" s="37"/>
      <c r="M88" s="37"/>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row>
    <row r="89" spans="1:57" customFormat="1" ht="89.4" customHeight="1" x14ac:dyDescent="0.3">
      <c r="A89" s="67" t="s">
        <v>52</v>
      </c>
      <c r="B89" s="68" t="s">
        <v>225</v>
      </c>
      <c r="C89" s="69" t="s">
        <v>222</v>
      </c>
      <c r="D89" s="70" t="s">
        <v>226</v>
      </c>
      <c r="E89" s="68" t="s">
        <v>341</v>
      </c>
      <c r="F89" s="71" t="s">
        <v>1846</v>
      </c>
      <c r="G89" s="51"/>
      <c r="H89" s="37"/>
      <c r="I89" s="37"/>
      <c r="J89" s="37"/>
      <c r="K89" s="37"/>
      <c r="L89" s="37"/>
      <c r="M89" s="37"/>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row>
    <row r="90" spans="1:57" s="28" customFormat="1" ht="94.35" customHeight="1" x14ac:dyDescent="0.3">
      <c r="A90" s="67" t="s">
        <v>52</v>
      </c>
      <c r="B90" s="68" t="s">
        <v>227</v>
      </c>
      <c r="C90" s="69" t="s">
        <v>222</v>
      </c>
      <c r="D90" s="70" t="s">
        <v>228</v>
      </c>
      <c r="E90" s="68" t="s">
        <v>342</v>
      </c>
      <c r="F90" s="71" t="s">
        <v>1846</v>
      </c>
      <c r="G90" s="51"/>
      <c r="H90" s="52"/>
      <c r="I90" s="52"/>
      <c r="J90" s="52"/>
      <c r="K90" s="52"/>
      <c r="L90" s="52"/>
      <c r="M90" s="52"/>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row>
    <row r="91" spans="1:57" customFormat="1" ht="55.65" customHeight="1" x14ac:dyDescent="0.3">
      <c r="A91" s="67" t="s">
        <v>52</v>
      </c>
      <c r="B91" s="68" t="s">
        <v>229</v>
      </c>
      <c r="C91" s="69" t="s">
        <v>222</v>
      </c>
      <c r="D91" s="70" t="s">
        <v>230</v>
      </c>
      <c r="E91" s="68" t="s">
        <v>343</v>
      </c>
      <c r="F91" s="71" t="s">
        <v>1846</v>
      </c>
      <c r="G91" s="51"/>
      <c r="H91" s="37"/>
      <c r="I91" s="37"/>
      <c r="J91" s="37"/>
      <c r="K91" s="37"/>
      <c r="L91" s="37"/>
      <c r="M91" s="37"/>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row>
    <row r="92" spans="1:57" customFormat="1" ht="113.4" customHeight="1" x14ac:dyDescent="0.3">
      <c r="A92" s="67" t="s">
        <v>52</v>
      </c>
      <c r="B92" s="68" t="s">
        <v>231</v>
      </c>
      <c r="C92" s="69" t="s">
        <v>222</v>
      </c>
      <c r="D92" s="70" t="s">
        <v>232</v>
      </c>
      <c r="E92" s="68" t="s">
        <v>341</v>
      </c>
      <c r="F92" s="71" t="s">
        <v>1846</v>
      </c>
      <c r="G92" s="51"/>
      <c r="H92" s="37"/>
      <c r="I92" s="37"/>
      <c r="J92" s="37"/>
      <c r="K92" s="37"/>
      <c r="L92" s="37"/>
      <c r="M92" s="37"/>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row>
    <row r="93" spans="1:57" customFormat="1" ht="89.4" customHeight="1" x14ac:dyDescent="0.3">
      <c r="A93" s="67" t="s">
        <v>52</v>
      </c>
      <c r="B93" s="68" t="s">
        <v>233</v>
      </c>
      <c r="C93" s="69" t="s">
        <v>222</v>
      </c>
      <c r="D93" s="70" t="s">
        <v>234</v>
      </c>
      <c r="E93" s="68" t="s">
        <v>344</v>
      </c>
      <c r="F93" s="71" t="s">
        <v>1846</v>
      </c>
      <c r="G93" s="51"/>
      <c r="H93" s="37"/>
      <c r="I93" s="37"/>
      <c r="J93" s="37"/>
      <c r="K93" s="37"/>
      <c r="L93" s="37"/>
      <c r="M93" s="37"/>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row>
    <row r="94" spans="1:57" s="28" customFormat="1" ht="94.35" customHeight="1" x14ac:dyDescent="0.3">
      <c r="A94" s="67" t="s">
        <v>52</v>
      </c>
      <c r="B94" s="68" t="s">
        <v>235</v>
      </c>
      <c r="C94" s="69" t="s">
        <v>222</v>
      </c>
      <c r="D94" s="70" t="s">
        <v>236</v>
      </c>
      <c r="E94" s="68" t="s">
        <v>294</v>
      </c>
      <c r="F94" s="71" t="s">
        <v>1846</v>
      </c>
      <c r="G94" s="51"/>
      <c r="H94" s="52"/>
      <c r="I94" s="52"/>
      <c r="J94" s="52"/>
      <c r="K94" s="52"/>
      <c r="L94" s="52"/>
      <c r="M94" s="52"/>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row>
    <row r="95" spans="1:57" customFormat="1" ht="55.65" customHeight="1" x14ac:dyDescent="0.3">
      <c r="A95" s="67" t="s">
        <v>52</v>
      </c>
      <c r="B95" s="68" t="s">
        <v>237</v>
      </c>
      <c r="C95" s="69" t="s">
        <v>222</v>
      </c>
      <c r="D95" s="70" t="s">
        <v>238</v>
      </c>
      <c r="E95" s="68" t="s">
        <v>345</v>
      </c>
      <c r="F95" s="71" t="s">
        <v>1846</v>
      </c>
      <c r="G95" s="51"/>
      <c r="H95" s="37"/>
      <c r="I95" s="37"/>
      <c r="J95" s="37"/>
      <c r="K95" s="37"/>
      <c r="L95" s="37"/>
      <c r="M95" s="37"/>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row>
    <row r="96" spans="1:57" customFormat="1" ht="113.4" customHeight="1" x14ac:dyDescent="0.3">
      <c r="A96" s="67" t="s">
        <v>52</v>
      </c>
      <c r="B96" s="68" t="s">
        <v>239</v>
      </c>
      <c r="C96" s="69" t="s">
        <v>222</v>
      </c>
      <c r="D96" s="70" t="s">
        <v>240</v>
      </c>
      <c r="E96" s="68" t="s">
        <v>346</v>
      </c>
      <c r="F96" s="71" t="s">
        <v>1846</v>
      </c>
      <c r="G96" s="51"/>
      <c r="H96" s="37"/>
      <c r="I96" s="37"/>
      <c r="J96" s="37"/>
      <c r="K96" s="37"/>
      <c r="L96" s="37"/>
      <c r="M96" s="37"/>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row>
    <row r="97" spans="1:57" customFormat="1" ht="89.4" customHeight="1" x14ac:dyDescent="0.3">
      <c r="A97" s="67" t="s">
        <v>52</v>
      </c>
      <c r="B97" s="68" t="s">
        <v>241</v>
      </c>
      <c r="C97" s="69" t="s">
        <v>222</v>
      </c>
      <c r="D97" s="70" t="s">
        <v>242</v>
      </c>
      <c r="E97" s="68" t="s">
        <v>322</v>
      </c>
      <c r="F97" s="71" t="s">
        <v>1846</v>
      </c>
      <c r="G97" s="51"/>
      <c r="H97" s="37"/>
      <c r="I97" s="37"/>
      <c r="J97" s="37"/>
      <c r="K97" s="37"/>
      <c r="L97" s="37"/>
      <c r="M97" s="37"/>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row>
    <row r="98" spans="1:57" s="28" customFormat="1" ht="94.35" customHeight="1" x14ac:dyDescent="0.3">
      <c r="A98" s="67" t="s">
        <v>52</v>
      </c>
      <c r="B98" s="68" t="s">
        <v>243</v>
      </c>
      <c r="C98" s="69" t="s">
        <v>222</v>
      </c>
      <c r="D98" s="70" t="s">
        <v>244</v>
      </c>
      <c r="E98" s="68" t="s">
        <v>347</v>
      </c>
      <c r="F98" s="71" t="s">
        <v>1846</v>
      </c>
      <c r="G98" s="51"/>
      <c r="H98" s="52"/>
      <c r="I98" s="52"/>
      <c r="J98" s="52"/>
      <c r="K98" s="52"/>
      <c r="L98" s="52"/>
      <c r="M98" s="52"/>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row>
    <row r="99" spans="1:57" customFormat="1" ht="55.65" customHeight="1" x14ac:dyDescent="0.3">
      <c r="A99" s="67" t="s">
        <v>52</v>
      </c>
      <c r="B99" s="68" t="s">
        <v>245</v>
      </c>
      <c r="C99" s="69" t="s">
        <v>222</v>
      </c>
      <c r="D99" s="70" t="s">
        <v>246</v>
      </c>
      <c r="E99" s="68" t="s">
        <v>335</v>
      </c>
      <c r="F99" s="71" t="s">
        <v>1846</v>
      </c>
      <c r="G99" s="51"/>
      <c r="H99" s="37"/>
      <c r="I99" s="37"/>
      <c r="J99" s="37"/>
      <c r="K99" s="37"/>
      <c r="L99" s="37"/>
      <c r="M99" s="37"/>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row>
    <row r="100" spans="1:57" customFormat="1" ht="113.4" customHeight="1" x14ac:dyDescent="0.3">
      <c r="A100" s="67" t="s">
        <v>52</v>
      </c>
      <c r="B100" s="68" t="s">
        <v>247</v>
      </c>
      <c r="C100" s="69" t="s">
        <v>222</v>
      </c>
      <c r="D100" s="70" t="s">
        <v>248</v>
      </c>
      <c r="E100" s="68" t="s">
        <v>348</v>
      </c>
      <c r="F100" s="71" t="s">
        <v>1846</v>
      </c>
      <c r="G100" s="51"/>
      <c r="H100" s="37"/>
      <c r="I100" s="37"/>
      <c r="J100" s="37"/>
      <c r="K100" s="37"/>
      <c r="L100" s="37"/>
      <c r="M100" s="37"/>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row>
    <row r="101" spans="1:57" customFormat="1" ht="89.4" customHeight="1" x14ac:dyDescent="0.3">
      <c r="A101" s="67" t="s">
        <v>52</v>
      </c>
      <c r="B101" s="68" t="s">
        <v>249</v>
      </c>
      <c r="C101" s="69" t="s">
        <v>222</v>
      </c>
      <c r="D101" s="70" t="s">
        <v>250</v>
      </c>
      <c r="E101" s="68" t="s">
        <v>349</v>
      </c>
      <c r="F101" s="71" t="s">
        <v>1846</v>
      </c>
      <c r="G101" s="51"/>
      <c r="H101" s="37"/>
      <c r="I101" s="37"/>
      <c r="J101" s="37"/>
      <c r="K101" s="37"/>
      <c r="L101" s="37"/>
      <c r="M101" s="37"/>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row>
    <row r="102" spans="1:57" s="28" customFormat="1" ht="94.35" customHeight="1" x14ac:dyDescent="0.3">
      <c r="A102" s="67" t="s">
        <v>52</v>
      </c>
      <c r="B102" s="68" t="s">
        <v>251</v>
      </c>
      <c r="C102" s="69" t="s">
        <v>222</v>
      </c>
      <c r="D102" s="70" t="s">
        <v>252</v>
      </c>
      <c r="E102" s="68" t="s">
        <v>350</v>
      </c>
      <c r="F102" s="71" t="s">
        <v>1846</v>
      </c>
      <c r="G102" s="51"/>
      <c r="H102" s="52"/>
      <c r="I102" s="52"/>
      <c r="J102" s="52"/>
      <c r="K102" s="52"/>
      <c r="L102" s="52"/>
      <c r="M102" s="52"/>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row>
    <row r="103" spans="1:57" customFormat="1" ht="55.65" customHeight="1" x14ac:dyDescent="0.3">
      <c r="A103" s="67" t="s">
        <v>52</v>
      </c>
      <c r="B103" s="68" t="s">
        <v>253</v>
      </c>
      <c r="C103" s="69" t="s">
        <v>222</v>
      </c>
      <c r="D103" s="70" t="s">
        <v>254</v>
      </c>
      <c r="E103" s="68" t="s">
        <v>351</v>
      </c>
      <c r="F103" s="71" t="s">
        <v>1846</v>
      </c>
      <c r="G103" s="51"/>
      <c r="H103" s="37"/>
      <c r="I103" s="37"/>
      <c r="J103" s="37"/>
      <c r="K103" s="37"/>
      <c r="L103" s="37"/>
      <c r="M103" s="37"/>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row>
    <row r="104" spans="1:57" customFormat="1" ht="113.4" customHeight="1" x14ac:dyDescent="0.3">
      <c r="A104" s="67" t="s">
        <v>52</v>
      </c>
      <c r="B104" s="68" t="s">
        <v>255</v>
      </c>
      <c r="C104" s="69" t="s">
        <v>222</v>
      </c>
      <c r="D104" s="70" t="s">
        <v>256</v>
      </c>
      <c r="E104" s="68" t="s">
        <v>352</v>
      </c>
      <c r="F104" s="71" t="s">
        <v>1846</v>
      </c>
      <c r="G104" s="51"/>
      <c r="H104" s="37"/>
      <c r="I104" s="37"/>
      <c r="J104" s="37"/>
      <c r="K104" s="37"/>
      <c r="L104" s="37"/>
      <c r="M104" s="37"/>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row>
    <row r="105" spans="1:57" customFormat="1" ht="89.4" customHeight="1" x14ac:dyDescent="0.3">
      <c r="A105" s="67" t="s">
        <v>52</v>
      </c>
      <c r="B105" s="68" t="s">
        <v>257</v>
      </c>
      <c r="C105" s="69" t="s">
        <v>258</v>
      </c>
      <c r="D105" s="70" t="s">
        <v>259</v>
      </c>
      <c r="E105" s="68" t="s">
        <v>353</v>
      </c>
      <c r="F105" s="71" t="s">
        <v>1846</v>
      </c>
      <c r="G105" s="51"/>
      <c r="H105" s="37"/>
      <c r="I105" s="37"/>
      <c r="J105" s="37"/>
      <c r="K105" s="37"/>
      <c r="L105" s="37"/>
      <c r="M105" s="37"/>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row>
    <row r="106" spans="1:57" s="28" customFormat="1" ht="94.35" customHeight="1" x14ac:dyDescent="0.3">
      <c r="A106" s="67" t="s">
        <v>52</v>
      </c>
      <c r="B106" s="68" t="s">
        <v>260</v>
      </c>
      <c r="C106" s="69" t="s">
        <v>222</v>
      </c>
      <c r="D106" s="70" t="s">
        <v>252</v>
      </c>
      <c r="E106" s="68" t="s">
        <v>350</v>
      </c>
      <c r="F106" s="71" t="s">
        <v>1846</v>
      </c>
      <c r="G106" s="51"/>
      <c r="H106" s="52"/>
      <c r="I106" s="52"/>
      <c r="J106" s="52"/>
      <c r="K106" s="52"/>
      <c r="L106" s="52"/>
      <c r="M106" s="52"/>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row>
    <row r="107" spans="1:57" customFormat="1" ht="55.65" customHeight="1" x14ac:dyDescent="0.3">
      <c r="A107" s="67" t="s">
        <v>14</v>
      </c>
      <c r="B107" s="68" t="s">
        <v>354</v>
      </c>
      <c r="C107" s="69" t="s">
        <v>23</v>
      </c>
      <c r="D107" s="70" t="s">
        <v>355</v>
      </c>
      <c r="E107" s="68" t="s">
        <v>356</v>
      </c>
      <c r="F107" s="71" t="s">
        <v>1846</v>
      </c>
      <c r="G107" s="51"/>
      <c r="H107" s="37"/>
      <c r="I107" s="37"/>
      <c r="J107" s="37"/>
      <c r="K107" s="37"/>
      <c r="L107" s="37"/>
      <c r="M107" s="37"/>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row>
    <row r="108" spans="1:57" customFormat="1" ht="113.4" customHeight="1" x14ac:dyDescent="0.3">
      <c r="A108" s="67" t="s">
        <v>14</v>
      </c>
      <c r="B108" s="68" t="s">
        <v>357</v>
      </c>
      <c r="C108" s="69" t="s">
        <v>23</v>
      </c>
      <c r="D108" s="70" t="s">
        <v>358</v>
      </c>
      <c r="E108" s="68" t="s">
        <v>359</v>
      </c>
      <c r="F108" s="71" t="s">
        <v>1846</v>
      </c>
      <c r="G108" s="51"/>
      <c r="H108" s="37"/>
      <c r="I108" s="37"/>
      <c r="J108" s="37"/>
      <c r="K108" s="37"/>
      <c r="L108" s="37"/>
      <c r="M108" s="37"/>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row>
    <row r="109" spans="1:57" customFormat="1" ht="89.4" customHeight="1" x14ac:dyDescent="0.3">
      <c r="A109" s="67" t="s">
        <v>14</v>
      </c>
      <c r="B109" s="68" t="s">
        <v>360</v>
      </c>
      <c r="C109" s="69" t="s">
        <v>23</v>
      </c>
      <c r="D109" s="70" t="s">
        <v>361</v>
      </c>
      <c r="E109" s="68" t="s">
        <v>362</v>
      </c>
      <c r="F109" s="71" t="s">
        <v>1846</v>
      </c>
      <c r="G109" s="51"/>
      <c r="H109" s="37"/>
      <c r="I109" s="37"/>
      <c r="J109" s="37"/>
      <c r="K109" s="37"/>
      <c r="L109" s="37"/>
      <c r="M109" s="37"/>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row>
    <row r="110" spans="1:57" s="28" customFormat="1" ht="94.35" customHeight="1" x14ac:dyDescent="0.3">
      <c r="A110" s="67" t="s">
        <v>14</v>
      </c>
      <c r="B110" s="68" t="s">
        <v>363</v>
      </c>
      <c r="C110" s="69" t="s">
        <v>23</v>
      </c>
      <c r="D110" s="70" t="s">
        <v>364</v>
      </c>
      <c r="E110" s="68" t="s">
        <v>365</v>
      </c>
      <c r="F110" s="71" t="s">
        <v>1846</v>
      </c>
      <c r="G110" s="51"/>
      <c r="H110" s="52"/>
      <c r="I110" s="52"/>
      <c r="J110" s="52"/>
      <c r="K110" s="52"/>
      <c r="L110" s="52"/>
      <c r="M110" s="52"/>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row>
    <row r="111" spans="1:57" customFormat="1" ht="55.65" customHeight="1" x14ac:dyDescent="0.3">
      <c r="A111" s="67" t="s">
        <v>14</v>
      </c>
      <c r="B111" s="68" t="s">
        <v>366</v>
      </c>
      <c r="C111" s="69" t="s">
        <v>24</v>
      </c>
      <c r="D111" s="70" t="s">
        <v>367</v>
      </c>
      <c r="E111" s="68" t="s">
        <v>368</v>
      </c>
      <c r="F111" s="71" t="s">
        <v>1846</v>
      </c>
      <c r="G111" s="51"/>
      <c r="H111" s="37"/>
      <c r="I111" s="37"/>
      <c r="J111" s="37"/>
      <c r="K111" s="37"/>
      <c r="L111" s="37"/>
      <c r="M111" s="37"/>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row>
    <row r="112" spans="1:57" customFormat="1" ht="113.4" customHeight="1" x14ac:dyDescent="0.3">
      <c r="A112" s="67" t="s">
        <v>14</v>
      </c>
      <c r="B112" s="68" t="s">
        <v>369</v>
      </c>
      <c r="C112" s="69" t="s">
        <v>24</v>
      </c>
      <c r="D112" s="70" t="s">
        <v>370</v>
      </c>
      <c r="E112" s="68" t="s">
        <v>371</v>
      </c>
      <c r="F112" s="71" t="s">
        <v>1846</v>
      </c>
      <c r="G112" s="51"/>
      <c r="H112" s="37"/>
      <c r="I112" s="37"/>
      <c r="J112" s="37"/>
      <c r="K112" s="37"/>
      <c r="L112" s="37"/>
      <c r="M112" s="37"/>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row>
    <row r="113" spans="1:57" customFormat="1" ht="89.4" customHeight="1" x14ac:dyDescent="0.3">
      <c r="A113" s="67" t="s">
        <v>20</v>
      </c>
      <c r="B113" s="68" t="s">
        <v>372</v>
      </c>
      <c r="C113" s="69" t="s">
        <v>23</v>
      </c>
      <c r="D113" s="70" t="s">
        <v>373</v>
      </c>
      <c r="E113" s="68" t="s">
        <v>374</v>
      </c>
      <c r="F113" s="71" t="s">
        <v>1846</v>
      </c>
      <c r="G113" s="51"/>
      <c r="H113" s="37"/>
      <c r="I113" s="37"/>
      <c r="J113" s="37"/>
      <c r="K113" s="37"/>
      <c r="L113" s="37"/>
      <c r="M113" s="37"/>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row>
    <row r="114" spans="1:57" s="28" customFormat="1" ht="94.35" customHeight="1" x14ac:dyDescent="0.3">
      <c r="A114" s="67" t="s">
        <v>20</v>
      </c>
      <c r="B114" s="68" t="s">
        <v>375</v>
      </c>
      <c r="C114" s="69" t="s">
        <v>23</v>
      </c>
      <c r="D114" s="70" t="s">
        <v>376</v>
      </c>
      <c r="E114" s="68" t="s">
        <v>377</v>
      </c>
      <c r="F114" s="71" t="s">
        <v>1846</v>
      </c>
      <c r="G114" s="51"/>
      <c r="H114" s="52"/>
      <c r="I114" s="52"/>
      <c r="J114" s="52"/>
      <c r="K114" s="52"/>
      <c r="L114" s="52"/>
      <c r="M114" s="52"/>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row>
    <row r="115" spans="1:57" customFormat="1" ht="55.65" customHeight="1" x14ac:dyDescent="0.3">
      <c r="A115" s="67" t="s">
        <v>20</v>
      </c>
      <c r="B115" s="68" t="s">
        <v>378</v>
      </c>
      <c r="C115" s="69" t="s">
        <v>23</v>
      </c>
      <c r="D115" s="70" t="s">
        <v>379</v>
      </c>
      <c r="E115" s="68" t="s">
        <v>380</v>
      </c>
      <c r="F115" s="71" t="s">
        <v>1846</v>
      </c>
      <c r="G115" s="51"/>
      <c r="H115" s="37"/>
      <c r="I115" s="37"/>
      <c r="J115" s="37"/>
      <c r="K115" s="37"/>
      <c r="L115" s="37"/>
      <c r="M115" s="37"/>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row>
    <row r="116" spans="1:57" customFormat="1" ht="113.4" customHeight="1" x14ac:dyDescent="0.3">
      <c r="A116" s="67" t="s">
        <v>20</v>
      </c>
      <c r="B116" s="68" t="s">
        <v>381</v>
      </c>
      <c r="C116" s="69" t="s">
        <v>23</v>
      </c>
      <c r="D116" s="70" t="s">
        <v>382</v>
      </c>
      <c r="E116" s="68" t="s">
        <v>383</v>
      </c>
      <c r="F116" s="71" t="s">
        <v>1846</v>
      </c>
      <c r="G116" s="51"/>
      <c r="H116" s="37"/>
      <c r="I116" s="37"/>
      <c r="J116" s="37"/>
      <c r="K116" s="37"/>
      <c r="L116" s="37"/>
      <c r="M116" s="37"/>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row>
    <row r="117" spans="1:57" customFormat="1" ht="89.4" customHeight="1" x14ac:dyDescent="0.3">
      <c r="A117" s="67" t="s">
        <v>20</v>
      </c>
      <c r="B117" s="68" t="s">
        <v>384</v>
      </c>
      <c r="C117" s="69" t="s">
        <v>23</v>
      </c>
      <c r="D117" s="70" t="s">
        <v>385</v>
      </c>
      <c r="E117" s="68" t="s">
        <v>386</v>
      </c>
      <c r="F117" s="71" t="s">
        <v>1846</v>
      </c>
      <c r="G117" s="51"/>
      <c r="H117" s="37"/>
      <c r="I117" s="37"/>
      <c r="J117" s="37"/>
      <c r="K117" s="37"/>
      <c r="L117" s="37"/>
      <c r="M117" s="37"/>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row>
    <row r="118" spans="1:57" s="28" customFormat="1" ht="94.35" customHeight="1" x14ac:dyDescent="0.3">
      <c r="A118" s="67" t="s">
        <v>20</v>
      </c>
      <c r="B118" s="68" t="s">
        <v>387</v>
      </c>
      <c r="C118" s="69" t="s">
        <v>23</v>
      </c>
      <c r="D118" s="70" t="s">
        <v>388</v>
      </c>
      <c r="E118" s="68" t="s">
        <v>389</v>
      </c>
      <c r="F118" s="71" t="s">
        <v>1846</v>
      </c>
      <c r="G118" s="51"/>
      <c r="H118" s="52"/>
      <c r="I118" s="52"/>
      <c r="J118" s="52"/>
      <c r="K118" s="52"/>
      <c r="L118" s="52"/>
      <c r="M118" s="52"/>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row>
    <row r="119" spans="1:57" customFormat="1" ht="55.65" customHeight="1" x14ac:dyDescent="0.3">
      <c r="A119" s="67" t="s">
        <v>20</v>
      </c>
      <c r="B119" s="68" t="s">
        <v>390</v>
      </c>
      <c r="C119" s="69" t="s">
        <v>23</v>
      </c>
      <c r="D119" s="70" t="s">
        <v>391</v>
      </c>
      <c r="E119" s="68" t="s">
        <v>393</v>
      </c>
      <c r="F119" s="71" t="s">
        <v>1846</v>
      </c>
      <c r="G119" s="51"/>
      <c r="H119" s="37"/>
      <c r="I119" s="37"/>
      <c r="J119" s="37"/>
      <c r="K119" s="37"/>
      <c r="L119" s="37"/>
      <c r="M119" s="37"/>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row>
    <row r="120" spans="1:57" customFormat="1" ht="113.4" customHeight="1" x14ac:dyDescent="0.3">
      <c r="A120" s="67" t="s">
        <v>20</v>
      </c>
      <c r="B120" s="68" t="s">
        <v>394</v>
      </c>
      <c r="C120" s="69" t="s">
        <v>23</v>
      </c>
      <c r="D120" s="70" t="s">
        <v>395</v>
      </c>
      <c r="E120" s="68" t="s">
        <v>396</v>
      </c>
      <c r="F120" s="71" t="s">
        <v>1846</v>
      </c>
      <c r="G120" s="51"/>
      <c r="H120" s="37"/>
      <c r="I120" s="37"/>
      <c r="J120" s="37"/>
      <c r="K120" s="37"/>
      <c r="L120" s="37"/>
      <c r="M120" s="37"/>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row>
    <row r="121" spans="1:57" customFormat="1" ht="89.4" customHeight="1" x14ac:dyDescent="0.3">
      <c r="A121" s="67" t="s">
        <v>20</v>
      </c>
      <c r="B121" s="68" t="s">
        <v>397</v>
      </c>
      <c r="C121" s="69" t="s">
        <v>23</v>
      </c>
      <c r="D121" s="70" t="s">
        <v>398</v>
      </c>
      <c r="E121" s="68" t="s">
        <v>399</v>
      </c>
      <c r="F121" s="71" t="s">
        <v>1846</v>
      </c>
      <c r="G121" s="51"/>
      <c r="H121" s="37"/>
      <c r="I121" s="37"/>
      <c r="J121" s="37"/>
      <c r="K121" s="37"/>
      <c r="L121" s="37"/>
      <c r="M121" s="37"/>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row>
    <row r="122" spans="1:57" s="28" customFormat="1" ht="94.35" customHeight="1" x14ac:dyDescent="0.3">
      <c r="A122" s="67" t="s">
        <v>20</v>
      </c>
      <c r="B122" s="68" t="s">
        <v>400</v>
      </c>
      <c r="C122" s="69" t="s">
        <v>23</v>
      </c>
      <c r="D122" s="70" t="s">
        <v>401</v>
      </c>
      <c r="E122" s="68" t="s">
        <v>402</v>
      </c>
      <c r="F122" s="71" t="s">
        <v>1846</v>
      </c>
      <c r="G122" s="51"/>
      <c r="H122" s="52"/>
      <c r="I122" s="52"/>
      <c r="J122" s="52"/>
      <c r="K122" s="52"/>
      <c r="L122" s="52"/>
      <c r="M122" s="52"/>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row>
    <row r="123" spans="1:57" customFormat="1" ht="55.65" customHeight="1" x14ac:dyDescent="0.3">
      <c r="A123" s="67" t="s">
        <v>20</v>
      </c>
      <c r="B123" s="68" t="s">
        <v>403</v>
      </c>
      <c r="C123" s="69" t="s">
        <v>23</v>
      </c>
      <c r="D123" s="70" t="s">
        <v>404</v>
      </c>
      <c r="E123" s="68" t="s">
        <v>405</v>
      </c>
      <c r="F123" s="71" t="s">
        <v>1846</v>
      </c>
      <c r="G123" s="51"/>
      <c r="H123" s="37"/>
      <c r="I123" s="37"/>
      <c r="J123" s="37"/>
      <c r="K123" s="37"/>
      <c r="L123" s="37"/>
      <c r="M123" s="37"/>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row>
    <row r="124" spans="1:57" customFormat="1" ht="113.4" customHeight="1" x14ac:dyDescent="0.3">
      <c r="A124" s="67" t="s">
        <v>20</v>
      </c>
      <c r="B124" s="68" t="s">
        <v>406</v>
      </c>
      <c r="C124" s="69" t="s">
        <v>23</v>
      </c>
      <c r="D124" s="70" t="s">
        <v>407</v>
      </c>
      <c r="E124" s="68" t="s">
        <v>408</v>
      </c>
      <c r="F124" s="71" t="s">
        <v>1846</v>
      </c>
      <c r="G124" s="51"/>
      <c r="H124" s="37"/>
      <c r="I124" s="37"/>
      <c r="J124" s="37"/>
      <c r="K124" s="37"/>
      <c r="L124" s="37"/>
      <c r="M124" s="37"/>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row>
    <row r="125" spans="1:57" customFormat="1" ht="89.4" customHeight="1" x14ac:dyDescent="0.3">
      <c r="A125" s="67" t="s">
        <v>20</v>
      </c>
      <c r="B125" s="68" t="s">
        <v>409</v>
      </c>
      <c r="C125" s="69" t="s">
        <v>23</v>
      </c>
      <c r="D125" s="70" t="s">
        <v>410</v>
      </c>
      <c r="E125" s="68" t="s">
        <v>411</v>
      </c>
      <c r="F125" s="71" t="s">
        <v>1846</v>
      </c>
      <c r="G125" s="51"/>
      <c r="H125" s="37"/>
      <c r="I125" s="37"/>
      <c r="J125" s="37"/>
      <c r="K125" s="37"/>
      <c r="L125" s="37"/>
      <c r="M125" s="37"/>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row>
    <row r="126" spans="1:57" s="28" customFormat="1" ht="94.35" customHeight="1" x14ac:dyDescent="0.3">
      <c r="A126" s="67" t="s">
        <v>20</v>
      </c>
      <c r="B126" s="68" t="s">
        <v>412</v>
      </c>
      <c r="C126" s="69" t="s">
        <v>23</v>
      </c>
      <c r="D126" s="70" t="s">
        <v>413</v>
      </c>
      <c r="E126" s="68" t="s">
        <v>414</v>
      </c>
      <c r="F126" s="71" t="s">
        <v>1846</v>
      </c>
      <c r="G126" s="51"/>
      <c r="H126" s="52"/>
      <c r="I126" s="52"/>
      <c r="J126" s="52"/>
      <c r="K126" s="52"/>
      <c r="L126" s="52"/>
      <c r="M126" s="52"/>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row>
    <row r="127" spans="1:57" customFormat="1" ht="55.65" customHeight="1" x14ac:dyDescent="0.3">
      <c r="A127" s="67" t="s">
        <v>20</v>
      </c>
      <c r="B127" s="68" t="s">
        <v>415</v>
      </c>
      <c r="C127" s="69" t="s">
        <v>23</v>
      </c>
      <c r="D127" s="70" t="s">
        <v>416</v>
      </c>
      <c r="E127" s="68" t="s">
        <v>417</v>
      </c>
      <c r="F127" s="71" t="s">
        <v>1846</v>
      </c>
      <c r="G127" s="51"/>
      <c r="H127" s="37"/>
      <c r="I127" s="37"/>
      <c r="J127" s="37"/>
      <c r="K127" s="37"/>
      <c r="L127" s="37"/>
      <c r="M127" s="37"/>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row>
    <row r="128" spans="1:57" customFormat="1" ht="113.4" customHeight="1" x14ac:dyDescent="0.3">
      <c r="A128" s="67" t="s">
        <v>418</v>
      </c>
      <c r="B128" s="68" t="s">
        <v>419</v>
      </c>
      <c r="C128" s="69" t="s">
        <v>222</v>
      </c>
      <c r="D128" s="70" t="s">
        <v>420</v>
      </c>
      <c r="E128" s="68" t="s">
        <v>421</v>
      </c>
      <c r="F128" s="71" t="s">
        <v>1846</v>
      </c>
      <c r="G128" s="51"/>
      <c r="H128" s="37"/>
      <c r="I128" s="37"/>
      <c r="J128" s="37"/>
      <c r="K128" s="37"/>
      <c r="L128" s="37"/>
      <c r="M128" s="37"/>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row>
    <row r="129" spans="1:57" customFormat="1" ht="89.4" customHeight="1" x14ac:dyDescent="0.3">
      <c r="A129" s="67" t="s">
        <v>418</v>
      </c>
      <c r="B129" s="68" t="s">
        <v>422</v>
      </c>
      <c r="C129" s="69" t="s">
        <v>222</v>
      </c>
      <c r="D129" s="70" t="s">
        <v>423</v>
      </c>
      <c r="E129" s="68" t="s">
        <v>424</v>
      </c>
      <c r="F129" s="71" t="s">
        <v>1846</v>
      </c>
      <c r="G129" s="51"/>
      <c r="H129" s="37"/>
      <c r="I129" s="37"/>
      <c r="J129" s="37"/>
      <c r="K129" s="37"/>
      <c r="L129" s="37"/>
      <c r="M129" s="37"/>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row>
    <row r="130" spans="1:57" s="28" customFormat="1" ht="94.35" customHeight="1" x14ac:dyDescent="0.3">
      <c r="A130" s="67" t="s">
        <v>418</v>
      </c>
      <c r="B130" s="68" t="s">
        <v>425</v>
      </c>
      <c r="C130" s="69" t="s">
        <v>222</v>
      </c>
      <c r="D130" s="70" t="s">
        <v>426</v>
      </c>
      <c r="E130" s="68" t="s">
        <v>427</v>
      </c>
      <c r="F130" s="71" t="s">
        <v>1846</v>
      </c>
      <c r="G130" s="51"/>
      <c r="H130" s="52"/>
      <c r="I130" s="52"/>
      <c r="J130" s="52"/>
      <c r="K130" s="52"/>
      <c r="L130" s="52"/>
      <c r="M130" s="52"/>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row>
    <row r="131" spans="1:57" customFormat="1" ht="55.65" customHeight="1" x14ac:dyDescent="0.3">
      <c r="A131" s="67" t="s">
        <v>418</v>
      </c>
      <c r="B131" s="68" t="s">
        <v>428</v>
      </c>
      <c r="C131" s="69" t="s">
        <v>2110</v>
      </c>
      <c r="D131" s="70" t="s">
        <v>429</v>
      </c>
      <c r="E131" s="68" t="s">
        <v>430</v>
      </c>
      <c r="F131" s="71" t="s">
        <v>1846</v>
      </c>
      <c r="G131" s="51"/>
      <c r="H131" s="37"/>
      <c r="I131" s="37"/>
      <c r="J131" s="37"/>
      <c r="K131" s="37"/>
      <c r="L131" s="37"/>
      <c r="M131" s="37"/>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row>
    <row r="132" spans="1:57" customFormat="1" ht="113.4" customHeight="1" x14ac:dyDescent="0.3">
      <c r="A132" s="67" t="s">
        <v>418</v>
      </c>
      <c r="B132" s="68" t="s">
        <v>431</v>
      </c>
      <c r="C132" s="69" t="s">
        <v>222</v>
      </c>
      <c r="D132" s="70" t="s">
        <v>432</v>
      </c>
      <c r="E132" s="68" t="s">
        <v>433</v>
      </c>
      <c r="F132" s="71" t="s">
        <v>1846</v>
      </c>
      <c r="G132" s="51"/>
      <c r="H132" s="37"/>
      <c r="I132" s="37"/>
      <c r="J132" s="37"/>
      <c r="K132" s="37"/>
      <c r="L132" s="37"/>
      <c r="M132" s="37"/>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row>
    <row r="133" spans="1:57" customFormat="1" ht="89.4" customHeight="1" x14ac:dyDescent="0.3">
      <c r="A133" s="67" t="s">
        <v>418</v>
      </c>
      <c r="B133" s="68" t="s">
        <v>434</v>
      </c>
      <c r="C133" s="69" t="s">
        <v>222</v>
      </c>
      <c r="D133" s="70" t="s">
        <v>435</v>
      </c>
      <c r="E133" s="68" t="s">
        <v>436</v>
      </c>
      <c r="F133" s="71" t="s">
        <v>1846</v>
      </c>
      <c r="G133" s="51"/>
      <c r="H133" s="37"/>
      <c r="I133" s="37"/>
      <c r="J133" s="37"/>
      <c r="K133" s="37"/>
      <c r="L133" s="37"/>
      <c r="M133" s="37"/>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row>
    <row r="134" spans="1:57" s="28" customFormat="1" ht="94.35" customHeight="1" x14ac:dyDescent="0.3">
      <c r="A134" s="67" t="s">
        <v>418</v>
      </c>
      <c r="B134" s="68" t="s">
        <v>437</v>
      </c>
      <c r="C134" s="69" t="s">
        <v>222</v>
      </c>
      <c r="D134" s="70" t="s">
        <v>438</v>
      </c>
      <c r="E134" s="68" t="s">
        <v>439</v>
      </c>
      <c r="F134" s="71" t="s">
        <v>1846</v>
      </c>
      <c r="G134" s="51"/>
      <c r="H134" s="52"/>
      <c r="I134" s="52"/>
      <c r="J134" s="52"/>
      <c r="K134" s="52"/>
      <c r="L134" s="52"/>
      <c r="M134" s="52"/>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row>
    <row r="135" spans="1:57" customFormat="1" ht="55.65" customHeight="1" x14ac:dyDescent="0.3">
      <c r="A135" s="67" t="s">
        <v>418</v>
      </c>
      <c r="B135" s="68" t="s">
        <v>440</v>
      </c>
      <c r="C135" s="69" t="s">
        <v>222</v>
      </c>
      <c r="D135" s="70" t="s">
        <v>441</v>
      </c>
      <c r="E135" s="68" t="s">
        <v>442</v>
      </c>
      <c r="F135" s="71" t="s">
        <v>1846</v>
      </c>
      <c r="G135" s="51"/>
      <c r="H135" s="37"/>
      <c r="I135" s="37"/>
      <c r="J135" s="37"/>
      <c r="K135" s="37"/>
      <c r="L135" s="37"/>
      <c r="M135" s="37"/>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row>
    <row r="136" spans="1:57" customFormat="1" ht="113.4" customHeight="1" x14ac:dyDescent="0.3">
      <c r="A136" s="67" t="s">
        <v>418</v>
      </c>
      <c r="B136" s="68" t="s">
        <v>443</v>
      </c>
      <c r="C136" s="69" t="s">
        <v>222</v>
      </c>
      <c r="D136" s="70" t="s">
        <v>444</v>
      </c>
      <c r="E136" s="68" t="s">
        <v>445</v>
      </c>
      <c r="F136" s="71" t="s">
        <v>1846</v>
      </c>
      <c r="G136" s="51"/>
      <c r="H136" s="37"/>
      <c r="I136" s="37"/>
      <c r="J136" s="37"/>
      <c r="K136" s="37"/>
      <c r="L136" s="37"/>
      <c r="M136" s="37"/>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row>
    <row r="137" spans="1:57" customFormat="1" ht="89.4" customHeight="1" x14ac:dyDescent="0.3">
      <c r="A137" s="67" t="s">
        <v>418</v>
      </c>
      <c r="B137" s="68" t="s">
        <v>446</v>
      </c>
      <c r="C137" s="69" t="s">
        <v>222</v>
      </c>
      <c r="D137" s="70" t="s">
        <v>447</v>
      </c>
      <c r="E137" s="68" t="s">
        <v>448</v>
      </c>
      <c r="F137" s="71" t="s">
        <v>1846</v>
      </c>
      <c r="G137" s="51"/>
      <c r="H137" s="37"/>
      <c r="I137" s="37"/>
      <c r="J137" s="37"/>
      <c r="K137" s="37"/>
      <c r="L137" s="37"/>
      <c r="M137" s="37"/>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row>
    <row r="138" spans="1:57" s="28" customFormat="1" ht="94.35" customHeight="1" x14ac:dyDescent="0.3">
      <c r="A138" s="67" t="s">
        <v>418</v>
      </c>
      <c r="B138" s="68" t="s">
        <v>449</v>
      </c>
      <c r="C138" s="69" t="s">
        <v>222</v>
      </c>
      <c r="D138" s="70" t="s">
        <v>450</v>
      </c>
      <c r="E138" s="68" t="s">
        <v>451</v>
      </c>
      <c r="F138" s="71" t="s">
        <v>1846</v>
      </c>
      <c r="G138" s="51"/>
      <c r="H138" s="52"/>
      <c r="I138" s="52"/>
      <c r="J138" s="52"/>
      <c r="K138" s="52"/>
      <c r="L138" s="52"/>
      <c r="M138" s="52"/>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row>
    <row r="139" spans="1:57" customFormat="1" ht="55.65" customHeight="1" x14ac:dyDescent="0.3">
      <c r="A139" s="67" t="s">
        <v>418</v>
      </c>
      <c r="B139" s="68" t="s">
        <v>452</v>
      </c>
      <c r="C139" s="69" t="s">
        <v>222</v>
      </c>
      <c r="D139" s="70" t="s">
        <v>453</v>
      </c>
      <c r="E139" s="68" t="s">
        <v>454</v>
      </c>
      <c r="F139" s="71" t="s">
        <v>1846</v>
      </c>
      <c r="G139" s="51"/>
      <c r="H139" s="37"/>
      <c r="I139" s="37"/>
      <c r="J139" s="37"/>
      <c r="K139" s="37"/>
      <c r="L139" s="37"/>
      <c r="M139" s="37"/>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row>
    <row r="140" spans="1:57" customFormat="1" ht="113.4" customHeight="1" x14ac:dyDescent="0.3">
      <c r="A140" s="67" t="s">
        <v>418</v>
      </c>
      <c r="B140" s="68" t="s">
        <v>455</v>
      </c>
      <c r="C140" s="69" t="s">
        <v>222</v>
      </c>
      <c r="D140" s="70" t="s">
        <v>2218</v>
      </c>
      <c r="E140" s="68" t="s">
        <v>421</v>
      </c>
      <c r="F140" s="71" t="s">
        <v>1846</v>
      </c>
      <c r="G140" s="51"/>
      <c r="H140" s="37"/>
      <c r="I140" s="37"/>
      <c r="J140" s="37"/>
      <c r="K140" s="37"/>
      <c r="L140" s="37"/>
      <c r="M140" s="37"/>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row>
    <row r="141" spans="1:57" customFormat="1" ht="89.4" customHeight="1" x14ac:dyDescent="0.3">
      <c r="A141" s="67" t="s">
        <v>418</v>
      </c>
      <c r="B141" s="68" t="s">
        <v>456</v>
      </c>
      <c r="C141" s="69" t="s">
        <v>1243</v>
      </c>
      <c r="D141" s="70" t="s">
        <v>457</v>
      </c>
      <c r="E141" s="68" t="s">
        <v>458</v>
      </c>
      <c r="F141" s="71" t="s">
        <v>1846</v>
      </c>
      <c r="G141" s="51"/>
      <c r="H141" s="37"/>
      <c r="I141" s="37"/>
      <c r="J141" s="37"/>
      <c r="K141" s="37"/>
      <c r="L141" s="37"/>
      <c r="M141" s="37"/>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row>
    <row r="142" spans="1:57" s="28" customFormat="1" ht="94.35" customHeight="1" x14ac:dyDescent="0.3">
      <c r="A142" s="67" t="s">
        <v>418</v>
      </c>
      <c r="B142" s="68" t="s">
        <v>459</v>
      </c>
      <c r="C142" s="69" t="s">
        <v>2109</v>
      </c>
      <c r="D142" s="70" t="s">
        <v>460</v>
      </c>
      <c r="E142" s="68" t="s">
        <v>461</v>
      </c>
      <c r="F142" s="71" t="s">
        <v>1846</v>
      </c>
      <c r="G142" s="51"/>
      <c r="H142" s="52"/>
      <c r="I142" s="52"/>
      <c r="J142" s="52"/>
      <c r="K142" s="52"/>
      <c r="L142" s="52"/>
      <c r="M142" s="52"/>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row>
    <row r="143" spans="1:57" customFormat="1" ht="55.65" customHeight="1" x14ac:dyDescent="0.3">
      <c r="A143" s="67" t="s">
        <v>418</v>
      </c>
      <c r="B143" s="68" t="s">
        <v>462</v>
      </c>
      <c r="C143" s="69" t="s">
        <v>222</v>
      </c>
      <c r="D143" s="70" t="s">
        <v>2219</v>
      </c>
      <c r="E143" s="68" t="s">
        <v>463</v>
      </c>
      <c r="F143" s="71" t="s">
        <v>1846</v>
      </c>
      <c r="G143" s="51"/>
      <c r="H143" s="37"/>
      <c r="I143" s="37"/>
      <c r="J143" s="37"/>
      <c r="K143" s="37"/>
      <c r="L143" s="37"/>
      <c r="M143" s="37"/>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row>
    <row r="144" spans="1:57" customFormat="1" ht="113.4" customHeight="1" x14ac:dyDescent="0.3">
      <c r="A144" s="67" t="s">
        <v>418</v>
      </c>
      <c r="B144" s="68" t="s">
        <v>464</v>
      </c>
      <c r="C144" s="69" t="s">
        <v>1243</v>
      </c>
      <c r="D144" s="70" t="s">
        <v>465</v>
      </c>
      <c r="E144" s="68" t="s">
        <v>466</v>
      </c>
      <c r="F144" s="71" t="s">
        <v>1846</v>
      </c>
      <c r="G144" s="51"/>
      <c r="H144" s="37"/>
      <c r="I144" s="37"/>
      <c r="J144" s="37"/>
      <c r="K144" s="37"/>
      <c r="L144" s="37"/>
      <c r="M144" s="37"/>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row>
    <row r="145" spans="1:57" customFormat="1" ht="89.4" customHeight="1" x14ac:dyDescent="0.3">
      <c r="A145" s="67" t="s">
        <v>418</v>
      </c>
      <c r="B145" s="68" t="s">
        <v>467</v>
      </c>
      <c r="C145" s="69" t="s">
        <v>222</v>
      </c>
      <c r="D145" s="70" t="s">
        <v>468</v>
      </c>
      <c r="E145" s="68" t="s">
        <v>469</v>
      </c>
      <c r="F145" s="71" t="s">
        <v>1846</v>
      </c>
      <c r="G145" s="51"/>
      <c r="H145" s="37"/>
      <c r="I145" s="37"/>
      <c r="J145" s="37"/>
      <c r="K145" s="37"/>
      <c r="L145" s="37"/>
      <c r="M145" s="37"/>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row>
    <row r="146" spans="1:57" s="28" customFormat="1" ht="94.35" customHeight="1" x14ac:dyDescent="0.3">
      <c r="A146" s="67" t="s">
        <v>418</v>
      </c>
      <c r="B146" s="68" t="s">
        <v>470</v>
      </c>
      <c r="C146" s="72" t="s">
        <v>2220</v>
      </c>
      <c r="D146" s="70" t="s">
        <v>471</v>
      </c>
      <c r="E146" s="68" t="s">
        <v>472</v>
      </c>
      <c r="F146" s="71" t="s">
        <v>1846</v>
      </c>
      <c r="G146" s="51"/>
      <c r="H146" s="52"/>
      <c r="I146" s="52"/>
      <c r="J146" s="52"/>
      <c r="K146" s="52"/>
      <c r="L146" s="52"/>
      <c r="M146" s="52"/>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row>
    <row r="147" spans="1:57" customFormat="1" ht="55.65" customHeight="1" x14ac:dyDescent="0.3">
      <c r="A147" s="67" t="s">
        <v>418</v>
      </c>
      <c r="B147" s="68" t="s">
        <v>473</v>
      </c>
      <c r="C147" s="69" t="s">
        <v>222</v>
      </c>
      <c r="D147" s="70" t="s">
        <v>474</v>
      </c>
      <c r="E147" s="68" t="s">
        <v>2221</v>
      </c>
      <c r="F147" s="71" t="s">
        <v>1846</v>
      </c>
      <c r="G147" s="51"/>
      <c r="H147" s="37"/>
      <c r="I147" s="37"/>
      <c r="J147" s="37"/>
      <c r="K147" s="37"/>
      <c r="L147" s="37"/>
      <c r="M147" s="37"/>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row>
    <row r="148" spans="1:57" customFormat="1" ht="113.4" customHeight="1" x14ac:dyDescent="0.3">
      <c r="A148" s="67" t="s">
        <v>418</v>
      </c>
      <c r="B148" s="68" t="s">
        <v>475</v>
      </c>
      <c r="C148" s="69" t="s">
        <v>222</v>
      </c>
      <c r="D148" s="70" t="s">
        <v>476</v>
      </c>
      <c r="E148" s="68" t="s">
        <v>477</v>
      </c>
      <c r="F148" s="71" t="s">
        <v>1846</v>
      </c>
      <c r="G148" s="51"/>
      <c r="H148" s="37"/>
      <c r="I148" s="37"/>
      <c r="J148" s="37"/>
      <c r="K148" s="37"/>
      <c r="L148" s="37"/>
      <c r="M148" s="37"/>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row>
    <row r="149" spans="1:57" customFormat="1" ht="89.4" customHeight="1" x14ac:dyDescent="0.3">
      <c r="A149" s="67" t="s">
        <v>418</v>
      </c>
      <c r="B149" s="68" t="s">
        <v>478</v>
      </c>
      <c r="C149" s="69" t="s">
        <v>222</v>
      </c>
      <c r="D149" s="70" t="s">
        <v>479</v>
      </c>
      <c r="E149" s="68" t="s">
        <v>480</v>
      </c>
      <c r="F149" s="71" t="s">
        <v>1846</v>
      </c>
      <c r="G149" s="51"/>
      <c r="H149" s="37"/>
      <c r="I149" s="37"/>
      <c r="J149" s="37"/>
      <c r="K149" s="37"/>
      <c r="L149" s="37"/>
      <c r="M149" s="37"/>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row>
    <row r="150" spans="1:57" s="28" customFormat="1" ht="94.35" customHeight="1" x14ac:dyDescent="0.3">
      <c r="A150" s="67" t="s">
        <v>418</v>
      </c>
      <c r="B150" s="68" t="s">
        <v>481</v>
      </c>
      <c r="C150" s="69" t="s">
        <v>222</v>
      </c>
      <c r="D150" s="70" t="s">
        <v>482</v>
      </c>
      <c r="E150" s="68" t="s">
        <v>483</v>
      </c>
      <c r="F150" s="71" t="s">
        <v>1846</v>
      </c>
      <c r="G150" s="51"/>
      <c r="H150" s="52"/>
      <c r="I150" s="52"/>
      <c r="J150" s="52"/>
      <c r="K150" s="52"/>
      <c r="L150" s="52"/>
      <c r="M150" s="52"/>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row>
    <row r="151" spans="1:57" customFormat="1" ht="55.65" customHeight="1" x14ac:dyDescent="0.3">
      <c r="A151" s="67" t="s">
        <v>6</v>
      </c>
      <c r="B151" s="68" t="s">
        <v>484</v>
      </c>
      <c r="C151" s="69" t="s">
        <v>222</v>
      </c>
      <c r="D151" s="70" t="s">
        <v>485</v>
      </c>
      <c r="E151" s="68" t="s">
        <v>486</v>
      </c>
      <c r="F151" s="71" t="s">
        <v>1846</v>
      </c>
      <c r="G151" s="51"/>
      <c r="H151" s="37"/>
      <c r="I151" s="37"/>
      <c r="J151" s="37"/>
      <c r="K151" s="37"/>
      <c r="L151" s="37"/>
      <c r="M151" s="37"/>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row>
    <row r="152" spans="1:57" customFormat="1" ht="113.4" customHeight="1" x14ac:dyDescent="0.3">
      <c r="A152" s="67" t="s">
        <v>6</v>
      </c>
      <c r="B152" s="68" t="s">
        <v>487</v>
      </c>
      <c r="C152" s="69" t="s">
        <v>222</v>
      </c>
      <c r="D152" s="70" t="s">
        <v>488</v>
      </c>
      <c r="E152" s="68" t="s">
        <v>489</v>
      </c>
      <c r="F152" s="71" t="s">
        <v>1846</v>
      </c>
      <c r="G152" s="51"/>
      <c r="H152" s="37"/>
      <c r="I152" s="37"/>
      <c r="J152" s="37"/>
      <c r="K152" s="37"/>
      <c r="L152" s="37"/>
      <c r="M152" s="37"/>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row>
    <row r="153" spans="1:57" customFormat="1" ht="89.4" customHeight="1" x14ac:dyDescent="0.3">
      <c r="A153" s="67" t="s">
        <v>6</v>
      </c>
      <c r="B153" s="68" t="s">
        <v>490</v>
      </c>
      <c r="C153" s="69" t="s">
        <v>222</v>
      </c>
      <c r="D153" s="70" t="s">
        <v>491</v>
      </c>
      <c r="E153" s="68" t="s">
        <v>492</v>
      </c>
      <c r="F153" s="71" t="s">
        <v>1846</v>
      </c>
      <c r="G153" s="51"/>
      <c r="H153" s="37"/>
      <c r="I153" s="37"/>
      <c r="J153" s="37"/>
      <c r="K153" s="37"/>
      <c r="L153" s="37"/>
      <c r="M153" s="37"/>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row>
    <row r="154" spans="1:57" s="28" customFormat="1" ht="94.35" customHeight="1" x14ac:dyDescent="0.3">
      <c r="A154" s="67" t="s">
        <v>6</v>
      </c>
      <c r="B154" s="68" t="s">
        <v>493</v>
      </c>
      <c r="C154" s="69" t="s">
        <v>222</v>
      </c>
      <c r="D154" s="70" t="s">
        <v>494</v>
      </c>
      <c r="E154" s="68" t="s">
        <v>495</v>
      </c>
      <c r="F154" s="71" t="s">
        <v>1846</v>
      </c>
      <c r="G154" s="51"/>
      <c r="H154" s="52"/>
      <c r="I154" s="52"/>
      <c r="J154" s="52"/>
      <c r="K154" s="52"/>
      <c r="L154" s="52"/>
      <c r="M154" s="52"/>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row>
    <row r="155" spans="1:57" customFormat="1" ht="55.65" customHeight="1" x14ac:dyDescent="0.3">
      <c r="A155" s="67" t="s">
        <v>6</v>
      </c>
      <c r="B155" s="68" t="s">
        <v>496</v>
      </c>
      <c r="C155" s="69" t="s">
        <v>222</v>
      </c>
      <c r="D155" s="70" t="s">
        <v>494</v>
      </c>
      <c r="E155" s="68" t="s">
        <v>497</v>
      </c>
      <c r="F155" s="71" t="s">
        <v>1846</v>
      </c>
      <c r="G155" s="51"/>
      <c r="H155" s="37"/>
      <c r="I155" s="37"/>
      <c r="J155" s="37"/>
      <c r="K155" s="37"/>
      <c r="L155" s="37"/>
      <c r="M155" s="37"/>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row>
    <row r="156" spans="1:57" customFormat="1" ht="113.4" customHeight="1" x14ac:dyDescent="0.3">
      <c r="A156" s="67" t="s">
        <v>6</v>
      </c>
      <c r="B156" s="68" t="s">
        <v>498</v>
      </c>
      <c r="C156" s="69" t="s">
        <v>222</v>
      </c>
      <c r="D156" s="70" t="s">
        <v>491</v>
      </c>
      <c r="E156" s="68" t="s">
        <v>499</v>
      </c>
      <c r="F156" s="71" t="s">
        <v>1846</v>
      </c>
      <c r="G156" s="51"/>
      <c r="H156" s="37"/>
      <c r="I156" s="37"/>
      <c r="J156" s="37"/>
      <c r="K156" s="37"/>
      <c r="L156" s="37"/>
      <c r="M156" s="37"/>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row>
    <row r="157" spans="1:57" customFormat="1" ht="89.4" customHeight="1" x14ac:dyDescent="0.3">
      <c r="A157" s="67" t="s">
        <v>6</v>
      </c>
      <c r="B157" s="68" t="s">
        <v>500</v>
      </c>
      <c r="C157" s="69" t="s">
        <v>258</v>
      </c>
      <c r="D157" s="70" t="s">
        <v>501</v>
      </c>
      <c r="E157" s="68" t="s">
        <v>502</v>
      </c>
      <c r="F157" s="71" t="s">
        <v>1846</v>
      </c>
      <c r="G157" s="51"/>
      <c r="H157" s="37"/>
      <c r="I157" s="37"/>
      <c r="J157" s="37"/>
      <c r="K157" s="37"/>
      <c r="L157" s="37"/>
      <c r="M157" s="37"/>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row>
    <row r="158" spans="1:57" s="28" customFormat="1" ht="94.35" customHeight="1" x14ac:dyDescent="0.3">
      <c r="A158" s="67" t="s">
        <v>6</v>
      </c>
      <c r="B158" s="68" t="s">
        <v>503</v>
      </c>
      <c r="C158" s="69" t="s">
        <v>258</v>
      </c>
      <c r="D158" s="70" t="s">
        <v>501</v>
      </c>
      <c r="E158" s="68" t="s">
        <v>504</v>
      </c>
      <c r="F158" s="71" t="s">
        <v>1846</v>
      </c>
      <c r="G158" s="51"/>
      <c r="H158" s="52"/>
      <c r="I158" s="52"/>
      <c r="J158" s="52"/>
      <c r="K158" s="52"/>
      <c r="L158" s="52"/>
      <c r="M158" s="52"/>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row>
    <row r="159" spans="1:57" customFormat="1" ht="55.65" customHeight="1" x14ac:dyDescent="0.3">
      <c r="A159" s="67" t="s">
        <v>6</v>
      </c>
      <c r="B159" s="68" t="s">
        <v>505</v>
      </c>
      <c r="C159" s="69" t="s">
        <v>258</v>
      </c>
      <c r="D159" s="70" t="s">
        <v>506</v>
      </c>
      <c r="E159" s="68" t="s">
        <v>507</v>
      </c>
      <c r="F159" s="71" t="s">
        <v>1846</v>
      </c>
      <c r="G159" s="51"/>
      <c r="H159" s="37"/>
      <c r="I159" s="37"/>
      <c r="J159" s="37"/>
      <c r="K159" s="37"/>
      <c r="L159" s="37"/>
      <c r="M159" s="37"/>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row>
    <row r="160" spans="1:57" customFormat="1" ht="113.4" customHeight="1" x14ac:dyDescent="0.3">
      <c r="A160" s="67" t="s">
        <v>6</v>
      </c>
      <c r="B160" s="68" t="s">
        <v>508</v>
      </c>
      <c r="C160" s="69" t="s">
        <v>258</v>
      </c>
      <c r="D160" s="70" t="s">
        <v>509</v>
      </c>
      <c r="E160" s="68" t="s">
        <v>510</v>
      </c>
      <c r="F160" s="71" t="s">
        <v>1846</v>
      </c>
      <c r="G160" s="51"/>
      <c r="H160" s="37"/>
      <c r="I160" s="37"/>
      <c r="J160" s="37"/>
      <c r="K160" s="37"/>
      <c r="L160" s="37"/>
      <c r="M160" s="37"/>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row>
    <row r="161" spans="1:57" customFormat="1" ht="89.4" customHeight="1" x14ac:dyDescent="0.3">
      <c r="A161" s="67" t="s">
        <v>6</v>
      </c>
      <c r="B161" s="68" t="s">
        <v>511</v>
      </c>
      <c r="C161" s="69" t="s">
        <v>258</v>
      </c>
      <c r="D161" s="70" t="s">
        <v>509</v>
      </c>
      <c r="E161" s="68" t="s">
        <v>507</v>
      </c>
      <c r="F161" s="71" t="s">
        <v>1846</v>
      </c>
      <c r="G161" s="51"/>
      <c r="H161" s="37"/>
      <c r="I161" s="37"/>
      <c r="J161" s="37"/>
      <c r="K161" s="37"/>
      <c r="L161" s="37"/>
      <c r="M161" s="37"/>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row>
    <row r="162" spans="1:57" s="28" customFormat="1" ht="94.35" customHeight="1" x14ac:dyDescent="0.3">
      <c r="A162" s="67" t="s">
        <v>6</v>
      </c>
      <c r="B162" s="68" t="s">
        <v>512</v>
      </c>
      <c r="C162" s="69" t="s">
        <v>258</v>
      </c>
      <c r="D162" s="70" t="s">
        <v>506</v>
      </c>
      <c r="E162" s="68" t="s">
        <v>513</v>
      </c>
      <c r="F162" s="71" t="s">
        <v>1846</v>
      </c>
      <c r="G162" s="51"/>
      <c r="H162" s="52"/>
      <c r="I162" s="52"/>
      <c r="J162" s="52"/>
      <c r="K162" s="52"/>
      <c r="L162" s="52"/>
      <c r="M162" s="52"/>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row>
    <row r="163" spans="1:57" customFormat="1" ht="55.65" customHeight="1" x14ac:dyDescent="0.3">
      <c r="A163" s="67" t="s">
        <v>6</v>
      </c>
      <c r="B163" s="68" t="s">
        <v>514</v>
      </c>
      <c r="C163" s="69" t="s">
        <v>258</v>
      </c>
      <c r="D163" s="70" t="s">
        <v>509</v>
      </c>
      <c r="E163" s="68" t="s">
        <v>513</v>
      </c>
      <c r="F163" s="71" t="s">
        <v>1846</v>
      </c>
      <c r="G163" s="51"/>
      <c r="H163" s="37"/>
      <c r="I163" s="37"/>
      <c r="J163" s="37"/>
      <c r="K163" s="37"/>
      <c r="L163" s="37"/>
      <c r="M163" s="37"/>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row>
    <row r="164" spans="1:57" customFormat="1" ht="113.4" customHeight="1" x14ac:dyDescent="0.3">
      <c r="A164" s="67" t="s">
        <v>6</v>
      </c>
      <c r="B164" s="68" t="s">
        <v>515</v>
      </c>
      <c r="C164" s="69" t="s">
        <v>258</v>
      </c>
      <c r="D164" s="70" t="s">
        <v>2222</v>
      </c>
      <c r="E164" s="68" t="s">
        <v>516</v>
      </c>
      <c r="F164" s="71" t="s">
        <v>1846</v>
      </c>
      <c r="G164" s="51"/>
      <c r="H164" s="37"/>
      <c r="I164" s="37"/>
      <c r="J164" s="37"/>
      <c r="K164" s="37"/>
      <c r="L164" s="37"/>
      <c r="M164" s="37"/>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row>
    <row r="165" spans="1:57" customFormat="1" ht="89.4" customHeight="1" x14ac:dyDescent="0.3">
      <c r="A165" s="67" t="s">
        <v>6</v>
      </c>
      <c r="B165" s="68" t="s">
        <v>517</v>
      </c>
      <c r="C165" s="69" t="s">
        <v>258</v>
      </c>
      <c r="D165" s="70" t="s">
        <v>518</v>
      </c>
      <c r="E165" s="68" t="s">
        <v>519</v>
      </c>
      <c r="F165" s="71" t="s">
        <v>1846</v>
      </c>
      <c r="G165" s="51"/>
      <c r="H165" s="37"/>
      <c r="I165" s="37"/>
      <c r="J165" s="37"/>
      <c r="K165" s="37"/>
      <c r="L165" s="37"/>
      <c r="M165" s="37"/>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row>
    <row r="166" spans="1:57" s="28" customFormat="1" ht="94.35" customHeight="1" x14ac:dyDescent="0.3">
      <c r="A166" s="67" t="s">
        <v>6</v>
      </c>
      <c r="B166" s="68" t="s">
        <v>520</v>
      </c>
      <c r="C166" s="69" t="s">
        <v>258</v>
      </c>
      <c r="D166" s="70" t="s">
        <v>521</v>
      </c>
      <c r="E166" s="68" t="s">
        <v>510</v>
      </c>
      <c r="F166" s="71" t="s">
        <v>1846</v>
      </c>
      <c r="G166" s="51"/>
      <c r="H166" s="52"/>
      <c r="I166" s="52"/>
      <c r="J166" s="52"/>
      <c r="K166" s="52"/>
      <c r="L166" s="52"/>
      <c r="M166" s="52"/>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row>
    <row r="167" spans="1:57" customFormat="1" ht="55.65" customHeight="1" x14ac:dyDescent="0.3">
      <c r="A167" s="67" t="s">
        <v>6</v>
      </c>
      <c r="B167" s="68" t="s">
        <v>522</v>
      </c>
      <c r="C167" s="69" t="s">
        <v>258</v>
      </c>
      <c r="D167" s="70" t="s">
        <v>523</v>
      </c>
      <c r="E167" s="68" t="s">
        <v>507</v>
      </c>
      <c r="F167" s="71" t="s">
        <v>1846</v>
      </c>
      <c r="G167" s="51"/>
      <c r="H167" s="37"/>
      <c r="I167" s="37"/>
      <c r="J167" s="37"/>
      <c r="K167" s="37"/>
      <c r="L167" s="37"/>
      <c r="M167" s="37"/>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row>
    <row r="168" spans="1:57" customFormat="1" ht="113.4" customHeight="1" x14ac:dyDescent="0.3">
      <c r="A168" s="67" t="s">
        <v>6</v>
      </c>
      <c r="B168" s="68" t="s">
        <v>524</v>
      </c>
      <c r="C168" s="69" t="s">
        <v>258</v>
      </c>
      <c r="D168" s="70" t="s">
        <v>518</v>
      </c>
      <c r="E168" s="68" t="s">
        <v>507</v>
      </c>
      <c r="F168" s="71" t="s">
        <v>1846</v>
      </c>
      <c r="G168" s="51"/>
      <c r="H168" s="37"/>
      <c r="I168" s="37"/>
      <c r="J168" s="37"/>
      <c r="K168" s="37"/>
      <c r="L168" s="37"/>
      <c r="M168" s="37"/>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row>
    <row r="169" spans="1:57" customFormat="1" ht="89.4" customHeight="1" x14ac:dyDescent="0.3">
      <c r="A169" s="67" t="s">
        <v>6</v>
      </c>
      <c r="B169" s="68" t="s">
        <v>525</v>
      </c>
      <c r="C169" s="69" t="s">
        <v>258</v>
      </c>
      <c r="D169" s="70" t="s">
        <v>521</v>
      </c>
      <c r="E169" s="68" t="s">
        <v>513</v>
      </c>
      <c r="F169" s="71" t="s">
        <v>1846</v>
      </c>
      <c r="G169" s="51"/>
      <c r="H169" s="37"/>
      <c r="I169" s="37"/>
      <c r="J169" s="37"/>
      <c r="K169" s="37"/>
      <c r="L169" s="37"/>
      <c r="M169" s="37"/>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row>
    <row r="170" spans="1:57" s="28" customFormat="1" ht="94.35" customHeight="1" x14ac:dyDescent="0.3">
      <c r="A170" s="67" t="s">
        <v>6</v>
      </c>
      <c r="B170" s="68" t="s">
        <v>526</v>
      </c>
      <c r="C170" s="69" t="s">
        <v>222</v>
      </c>
      <c r="D170" s="70" t="s">
        <v>494</v>
      </c>
      <c r="E170" s="68" t="s">
        <v>527</v>
      </c>
      <c r="F170" s="71" t="s">
        <v>1846</v>
      </c>
      <c r="G170" s="51"/>
      <c r="H170" s="52"/>
      <c r="I170" s="52"/>
      <c r="J170" s="52"/>
      <c r="K170" s="52"/>
      <c r="L170" s="52"/>
      <c r="M170" s="52"/>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row>
    <row r="171" spans="1:57" customFormat="1" ht="55.65" customHeight="1" x14ac:dyDescent="0.3">
      <c r="A171" s="67" t="s">
        <v>6</v>
      </c>
      <c r="B171" s="68" t="s">
        <v>528</v>
      </c>
      <c r="C171" s="69" t="s">
        <v>222</v>
      </c>
      <c r="D171" s="70" t="s">
        <v>529</v>
      </c>
      <c r="E171" s="68" t="s">
        <v>530</v>
      </c>
      <c r="F171" s="71" t="s">
        <v>1846</v>
      </c>
      <c r="G171" s="51"/>
      <c r="H171" s="37"/>
      <c r="I171" s="37"/>
      <c r="J171" s="37"/>
      <c r="K171" s="37"/>
      <c r="L171" s="37"/>
      <c r="M171" s="37"/>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row>
    <row r="172" spans="1:57" customFormat="1" ht="113.4" customHeight="1" x14ac:dyDescent="0.3">
      <c r="A172" s="67" t="s">
        <v>6</v>
      </c>
      <c r="B172" s="68" t="s">
        <v>531</v>
      </c>
      <c r="C172" s="69" t="s">
        <v>222</v>
      </c>
      <c r="D172" s="70" t="s">
        <v>529</v>
      </c>
      <c r="E172" s="68" t="s">
        <v>532</v>
      </c>
      <c r="F172" s="71" t="s">
        <v>1846</v>
      </c>
      <c r="G172" s="51"/>
      <c r="H172" s="37"/>
      <c r="I172" s="37"/>
      <c r="J172" s="37"/>
      <c r="K172" s="37"/>
      <c r="L172" s="37"/>
      <c r="M172" s="37"/>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row>
    <row r="173" spans="1:57" customFormat="1" ht="89.4" customHeight="1" x14ac:dyDescent="0.3">
      <c r="A173" s="67" t="s">
        <v>6</v>
      </c>
      <c r="B173" s="68" t="s">
        <v>533</v>
      </c>
      <c r="C173" s="69" t="s">
        <v>222</v>
      </c>
      <c r="D173" s="70" t="s">
        <v>529</v>
      </c>
      <c r="E173" s="68" t="s">
        <v>534</v>
      </c>
      <c r="F173" s="71" t="s">
        <v>1846</v>
      </c>
      <c r="G173" s="51"/>
      <c r="H173" s="37"/>
      <c r="I173" s="37"/>
      <c r="J173" s="37"/>
      <c r="K173" s="37"/>
      <c r="L173" s="37"/>
      <c r="M173" s="37"/>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row>
    <row r="174" spans="1:57" s="28" customFormat="1" ht="94.35" customHeight="1" x14ac:dyDescent="0.3">
      <c r="A174" s="67" t="s">
        <v>6</v>
      </c>
      <c r="B174" s="68" t="s">
        <v>535</v>
      </c>
      <c r="C174" s="69" t="s">
        <v>222</v>
      </c>
      <c r="D174" s="70" t="s">
        <v>536</v>
      </c>
      <c r="E174" s="68" t="s">
        <v>537</v>
      </c>
      <c r="F174" s="71" t="s">
        <v>1846</v>
      </c>
      <c r="G174" s="51"/>
      <c r="H174" s="52"/>
      <c r="I174" s="52"/>
      <c r="J174" s="52"/>
      <c r="K174" s="52"/>
      <c r="L174" s="52"/>
      <c r="M174" s="52"/>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row>
    <row r="175" spans="1:57" customFormat="1" ht="55.65" customHeight="1" x14ac:dyDescent="0.3">
      <c r="A175" s="67" t="s">
        <v>6</v>
      </c>
      <c r="B175" s="68" t="s">
        <v>538</v>
      </c>
      <c r="C175" s="69" t="s">
        <v>222</v>
      </c>
      <c r="D175" s="70" t="s">
        <v>536</v>
      </c>
      <c r="E175" s="68" t="s">
        <v>539</v>
      </c>
      <c r="F175" s="71" t="s">
        <v>1846</v>
      </c>
      <c r="G175" s="51"/>
      <c r="H175" s="37"/>
      <c r="I175" s="37"/>
      <c r="J175" s="37"/>
      <c r="K175" s="37"/>
      <c r="L175" s="37"/>
      <c r="M175" s="37"/>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row>
    <row r="176" spans="1:57" customFormat="1" ht="113.4" customHeight="1" x14ac:dyDescent="0.3">
      <c r="A176" s="67" t="s">
        <v>6</v>
      </c>
      <c r="B176" s="68" t="s">
        <v>540</v>
      </c>
      <c r="C176" s="69" t="s">
        <v>258</v>
      </c>
      <c r="D176" s="70" t="s">
        <v>541</v>
      </c>
      <c r="E176" s="68" t="s">
        <v>542</v>
      </c>
      <c r="F176" s="71" t="s">
        <v>1846</v>
      </c>
      <c r="G176" s="51"/>
      <c r="H176" s="37"/>
      <c r="I176" s="37"/>
      <c r="J176" s="37"/>
      <c r="K176" s="37"/>
      <c r="L176" s="37"/>
      <c r="M176" s="37"/>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row>
    <row r="177" spans="1:57" customFormat="1" ht="89.4" customHeight="1" x14ac:dyDescent="0.3">
      <c r="A177" s="67" t="s">
        <v>6</v>
      </c>
      <c r="B177" s="68" t="s">
        <v>543</v>
      </c>
      <c r="C177" s="69" t="s">
        <v>258</v>
      </c>
      <c r="D177" s="70" t="s">
        <v>544</v>
      </c>
      <c r="E177" s="68" t="s">
        <v>504</v>
      </c>
      <c r="F177" s="71" t="s">
        <v>1846</v>
      </c>
      <c r="G177" s="51"/>
      <c r="H177" s="37"/>
      <c r="I177" s="37"/>
      <c r="J177" s="37"/>
      <c r="K177" s="37"/>
      <c r="L177" s="37"/>
      <c r="M177" s="37"/>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row>
    <row r="178" spans="1:57" s="28" customFormat="1" ht="94.35" customHeight="1" x14ac:dyDescent="0.3">
      <c r="A178" s="67" t="s">
        <v>6</v>
      </c>
      <c r="B178" s="68" t="s">
        <v>545</v>
      </c>
      <c r="C178" s="69" t="s">
        <v>23</v>
      </c>
      <c r="D178" s="70" t="s">
        <v>546</v>
      </c>
      <c r="E178" s="68" t="s">
        <v>547</v>
      </c>
      <c r="F178" s="71" t="s">
        <v>1846</v>
      </c>
      <c r="G178" s="51"/>
      <c r="H178" s="52"/>
      <c r="I178" s="52"/>
      <c r="J178" s="52"/>
      <c r="K178" s="52"/>
      <c r="L178" s="52"/>
      <c r="M178" s="52"/>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row>
    <row r="179" spans="1:57" customFormat="1" ht="55.65" customHeight="1" x14ac:dyDescent="0.3">
      <c r="A179" s="67" t="s">
        <v>6</v>
      </c>
      <c r="B179" s="68" t="s">
        <v>548</v>
      </c>
      <c r="C179" s="69" t="s">
        <v>23</v>
      </c>
      <c r="D179" s="70" t="s">
        <v>549</v>
      </c>
      <c r="E179" s="68" t="s">
        <v>550</v>
      </c>
      <c r="F179" s="71" t="s">
        <v>1846</v>
      </c>
      <c r="G179" s="51"/>
      <c r="H179" s="37"/>
      <c r="I179" s="37"/>
      <c r="J179" s="37"/>
      <c r="K179" s="37"/>
      <c r="L179" s="37"/>
      <c r="M179" s="37"/>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row>
    <row r="180" spans="1:57" customFormat="1" ht="113.4" customHeight="1" x14ac:dyDescent="0.3">
      <c r="A180" s="67" t="s">
        <v>6</v>
      </c>
      <c r="B180" s="68" t="s">
        <v>551</v>
      </c>
      <c r="C180" s="69" t="s">
        <v>23</v>
      </c>
      <c r="D180" s="70" t="s">
        <v>552</v>
      </c>
      <c r="E180" s="68" t="s">
        <v>553</v>
      </c>
      <c r="F180" s="71" t="s">
        <v>1846</v>
      </c>
      <c r="G180" s="51"/>
      <c r="H180" s="37"/>
      <c r="I180" s="37"/>
      <c r="J180" s="37"/>
      <c r="K180" s="37"/>
      <c r="L180" s="37"/>
      <c r="M180" s="37"/>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row>
    <row r="181" spans="1:57" customFormat="1" ht="89.4" customHeight="1" x14ac:dyDescent="0.3">
      <c r="A181" s="67" t="s">
        <v>6</v>
      </c>
      <c r="B181" s="68" t="s">
        <v>554</v>
      </c>
      <c r="C181" s="69" t="s">
        <v>23</v>
      </c>
      <c r="D181" s="70" t="s">
        <v>549</v>
      </c>
      <c r="E181" s="68" t="s">
        <v>513</v>
      </c>
      <c r="F181" s="71" t="s">
        <v>1846</v>
      </c>
      <c r="G181" s="51"/>
      <c r="H181" s="37"/>
      <c r="I181" s="37"/>
      <c r="J181" s="37"/>
      <c r="K181" s="37"/>
      <c r="L181" s="37"/>
      <c r="M181" s="37"/>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row>
    <row r="182" spans="1:57" s="28" customFormat="1" ht="94.35" customHeight="1" x14ac:dyDescent="0.3">
      <c r="A182" s="67" t="s">
        <v>6</v>
      </c>
      <c r="B182" s="68" t="s">
        <v>555</v>
      </c>
      <c r="C182" s="69" t="s">
        <v>23</v>
      </c>
      <c r="D182" s="70" t="s">
        <v>549</v>
      </c>
      <c r="E182" s="68" t="s">
        <v>556</v>
      </c>
      <c r="F182" s="71" t="s">
        <v>1846</v>
      </c>
      <c r="G182" s="51"/>
      <c r="H182" s="52"/>
      <c r="I182" s="52"/>
      <c r="J182" s="52"/>
      <c r="K182" s="52"/>
      <c r="L182" s="52"/>
      <c r="M182" s="52"/>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row>
    <row r="183" spans="1:57" customFormat="1" ht="55.65" customHeight="1" x14ac:dyDescent="0.3">
      <c r="A183" s="67" t="s">
        <v>6</v>
      </c>
      <c r="B183" s="68" t="s">
        <v>557</v>
      </c>
      <c r="C183" s="69" t="s">
        <v>23</v>
      </c>
      <c r="D183" s="70" t="s">
        <v>549</v>
      </c>
      <c r="E183" s="68" t="s">
        <v>504</v>
      </c>
      <c r="F183" s="71" t="s">
        <v>1846</v>
      </c>
      <c r="G183" s="51"/>
      <c r="H183" s="37"/>
      <c r="I183" s="37"/>
      <c r="J183" s="37"/>
      <c r="K183" s="37"/>
      <c r="L183" s="37"/>
      <c r="M183" s="37"/>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row>
    <row r="184" spans="1:57" customFormat="1" ht="113.4" customHeight="1" x14ac:dyDescent="0.3">
      <c r="A184" s="67" t="s">
        <v>6</v>
      </c>
      <c r="B184" s="68" t="s">
        <v>558</v>
      </c>
      <c r="C184" s="69" t="s">
        <v>23</v>
      </c>
      <c r="D184" s="70" t="s">
        <v>549</v>
      </c>
      <c r="E184" s="68" t="s">
        <v>502</v>
      </c>
      <c r="F184" s="71" t="s">
        <v>1846</v>
      </c>
      <c r="G184" s="51"/>
      <c r="H184" s="37"/>
      <c r="I184" s="37"/>
      <c r="J184" s="37"/>
      <c r="K184" s="37"/>
      <c r="L184" s="37"/>
      <c r="M184" s="37"/>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row>
    <row r="185" spans="1:57" customFormat="1" ht="89.4" customHeight="1" x14ac:dyDescent="0.3">
      <c r="A185" s="67" t="s">
        <v>6</v>
      </c>
      <c r="B185" s="68" t="s">
        <v>559</v>
      </c>
      <c r="C185" s="69" t="s">
        <v>23</v>
      </c>
      <c r="D185" s="70" t="s">
        <v>549</v>
      </c>
      <c r="E185" s="68" t="s">
        <v>560</v>
      </c>
      <c r="F185" s="71" t="s">
        <v>1846</v>
      </c>
      <c r="G185" s="51"/>
      <c r="H185" s="37"/>
      <c r="I185" s="37"/>
      <c r="J185" s="37"/>
      <c r="K185" s="37"/>
      <c r="L185" s="37"/>
      <c r="M185" s="37"/>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row>
    <row r="186" spans="1:57" s="28" customFormat="1" ht="94.35" customHeight="1" x14ac:dyDescent="0.3">
      <c r="A186" s="67" t="s">
        <v>6</v>
      </c>
      <c r="B186" s="68" t="s">
        <v>561</v>
      </c>
      <c r="C186" s="69" t="s">
        <v>23</v>
      </c>
      <c r="D186" s="70" t="s">
        <v>552</v>
      </c>
      <c r="E186" s="68" t="s">
        <v>550</v>
      </c>
      <c r="F186" s="71" t="s">
        <v>1846</v>
      </c>
      <c r="G186" s="51"/>
      <c r="H186" s="52"/>
      <c r="I186" s="52"/>
      <c r="J186" s="52"/>
      <c r="K186" s="52"/>
      <c r="L186" s="52"/>
      <c r="M186" s="52"/>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row>
    <row r="187" spans="1:57" customFormat="1" ht="55.65" customHeight="1" x14ac:dyDescent="0.3">
      <c r="A187" s="67" t="s">
        <v>6</v>
      </c>
      <c r="B187" s="68" t="s">
        <v>562</v>
      </c>
      <c r="C187" s="69" t="s">
        <v>23</v>
      </c>
      <c r="D187" s="70" t="s">
        <v>563</v>
      </c>
      <c r="E187" s="68" t="s">
        <v>564</v>
      </c>
      <c r="F187" s="71" t="s">
        <v>1846</v>
      </c>
      <c r="G187" s="51"/>
      <c r="H187" s="37"/>
      <c r="I187" s="37"/>
      <c r="J187" s="37"/>
      <c r="K187" s="37"/>
      <c r="L187" s="37"/>
      <c r="M187" s="37"/>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row>
    <row r="188" spans="1:57" customFormat="1" ht="113.4" customHeight="1" x14ac:dyDescent="0.3">
      <c r="A188" s="67" t="s">
        <v>6</v>
      </c>
      <c r="B188" s="68" t="s">
        <v>565</v>
      </c>
      <c r="C188" s="69" t="s">
        <v>24</v>
      </c>
      <c r="D188" s="70" t="s">
        <v>566</v>
      </c>
      <c r="E188" s="68" t="s">
        <v>567</v>
      </c>
      <c r="F188" s="71" t="s">
        <v>1846</v>
      </c>
      <c r="G188" s="51"/>
      <c r="H188" s="37"/>
      <c r="I188" s="37"/>
      <c r="J188" s="37"/>
      <c r="K188" s="37"/>
      <c r="L188" s="37"/>
      <c r="M188" s="37"/>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row>
    <row r="189" spans="1:57" customFormat="1" ht="89.4" customHeight="1" x14ac:dyDescent="0.3">
      <c r="A189" s="67" t="s">
        <v>6</v>
      </c>
      <c r="B189" s="68" t="s">
        <v>568</v>
      </c>
      <c r="C189" s="69" t="s">
        <v>24</v>
      </c>
      <c r="D189" s="70" t="s">
        <v>569</v>
      </c>
      <c r="E189" s="68" t="s">
        <v>570</v>
      </c>
      <c r="F189" s="71" t="s">
        <v>1846</v>
      </c>
      <c r="G189" s="51"/>
      <c r="H189" s="37"/>
      <c r="I189" s="37"/>
      <c r="J189" s="37"/>
      <c r="K189" s="37"/>
      <c r="L189" s="37"/>
      <c r="M189" s="37"/>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row>
    <row r="190" spans="1:57" s="28" customFormat="1" ht="94.35" customHeight="1" x14ac:dyDescent="0.3">
      <c r="A190" s="67" t="s">
        <v>6</v>
      </c>
      <c r="B190" s="68" t="s">
        <v>571</v>
      </c>
      <c r="C190" s="69" t="s">
        <v>24</v>
      </c>
      <c r="D190" s="70" t="s">
        <v>569</v>
      </c>
      <c r="E190" s="68" t="s">
        <v>572</v>
      </c>
      <c r="F190" s="71" t="s">
        <v>1846</v>
      </c>
      <c r="G190" s="51"/>
      <c r="H190" s="52"/>
      <c r="I190" s="52"/>
      <c r="J190" s="52"/>
      <c r="K190" s="52"/>
      <c r="L190" s="52"/>
      <c r="M190" s="52"/>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row>
    <row r="191" spans="1:57" customFormat="1" ht="55.65" customHeight="1" x14ac:dyDescent="0.3">
      <c r="A191" s="67" t="s">
        <v>6</v>
      </c>
      <c r="B191" s="68" t="s">
        <v>573</v>
      </c>
      <c r="C191" s="69" t="s">
        <v>23</v>
      </c>
      <c r="D191" s="70" t="s">
        <v>574</v>
      </c>
      <c r="E191" s="68" t="s">
        <v>575</v>
      </c>
      <c r="F191" s="71" t="s">
        <v>1846</v>
      </c>
      <c r="G191" s="51"/>
      <c r="H191" s="37"/>
      <c r="I191" s="37"/>
      <c r="J191" s="37"/>
      <c r="K191" s="37"/>
      <c r="L191" s="37"/>
      <c r="M191" s="37"/>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row>
    <row r="192" spans="1:57" customFormat="1" ht="113.4" customHeight="1" x14ac:dyDescent="0.3">
      <c r="A192" s="67" t="s">
        <v>6</v>
      </c>
      <c r="B192" s="68" t="s">
        <v>576</v>
      </c>
      <c r="C192" s="69" t="s">
        <v>24</v>
      </c>
      <c r="D192" s="70" t="s">
        <v>577</v>
      </c>
      <c r="E192" s="68" t="s">
        <v>567</v>
      </c>
      <c r="F192" s="71" t="s">
        <v>1846</v>
      </c>
      <c r="G192" s="51"/>
      <c r="H192" s="37"/>
      <c r="I192" s="37"/>
      <c r="J192" s="37"/>
      <c r="K192" s="37"/>
      <c r="L192" s="37"/>
      <c r="M192" s="37"/>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row>
    <row r="193" spans="1:57" customFormat="1" ht="89.4" customHeight="1" x14ac:dyDescent="0.3">
      <c r="A193" s="67" t="s">
        <v>6</v>
      </c>
      <c r="B193" s="68" t="s">
        <v>578</v>
      </c>
      <c r="C193" s="69" t="s">
        <v>24</v>
      </c>
      <c r="D193" s="70" t="s">
        <v>579</v>
      </c>
      <c r="E193" s="68" t="s">
        <v>567</v>
      </c>
      <c r="F193" s="71" t="s">
        <v>1846</v>
      </c>
      <c r="G193" s="51"/>
      <c r="H193" s="37"/>
      <c r="I193" s="37"/>
      <c r="J193" s="37"/>
      <c r="K193" s="37"/>
      <c r="L193" s="37"/>
      <c r="M193" s="37"/>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row>
    <row r="194" spans="1:57" s="28" customFormat="1" ht="94.35" customHeight="1" x14ac:dyDescent="0.3">
      <c r="A194" s="67" t="s">
        <v>6</v>
      </c>
      <c r="B194" s="68" t="s">
        <v>580</v>
      </c>
      <c r="C194" s="69" t="s">
        <v>24</v>
      </c>
      <c r="D194" s="70" t="s">
        <v>581</v>
      </c>
      <c r="E194" s="68" t="s">
        <v>550</v>
      </c>
      <c r="F194" s="71" t="s">
        <v>1846</v>
      </c>
      <c r="G194" s="51"/>
      <c r="H194" s="52"/>
      <c r="I194" s="52"/>
      <c r="J194" s="52"/>
      <c r="K194" s="52"/>
      <c r="L194" s="52"/>
      <c r="M194" s="52"/>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row>
    <row r="195" spans="1:57" customFormat="1" ht="55.65" customHeight="1" x14ac:dyDescent="0.3">
      <c r="A195" s="67" t="s">
        <v>6</v>
      </c>
      <c r="B195" s="68" t="s">
        <v>582</v>
      </c>
      <c r="C195" s="69" t="s">
        <v>23</v>
      </c>
      <c r="D195" s="70" t="s">
        <v>583</v>
      </c>
      <c r="E195" s="68" t="s">
        <v>504</v>
      </c>
      <c r="F195" s="71" t="s">
        <v>1846</v>
      </c>
      <c r="G195" s="51"/>
      <c r="H195" s="37"/>
      <c r="I195" s="37"/>
      <c r="J195" s="37"/>
      <c r="K195" s="37"/>
      <c r="L195" s="37"/>
      <c r="M195" s="37"/>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row>
    <row r="196" spans="1:57" customFormat="1" ht="113.4" customHeight="1" x14ac:dyDescent="0.3">
      <c r="A196" s="67" t="s">
        <v>6</v>
      </c>
      <c r="B196" s="68" t="s">
        <v>584</v>
      </c>
      <c r="C196" s="69" t="s">
        <v>24</v>
      </c>
      <c r="D196" s="70" t="s">
        <v>585</v>
      </c>
      <c r="E196" s="68" t="s">
        <v>586</v>
      </c>
      <c r="F196" s="71" t="s">
        <v>1846</v>
      </c>
      <c r="G196" s="51"/>
      <c r="H196" s="37"/>
      <c r="I196" s="37"/>
      <c r="J196" s="37"/>
      <c r="K196" s="37"/>
      <c r="L196" s="37"/>
      <c r="M196" s="37"/>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row>
    <row r="197" spans="1:57" customFormat="1" ht="89.4" customHeight="1" x14ac:dyDescent="0.3">
      <c r="A197" s="67" t="s">
        <v>6</v>
      </c>
      <c r="B197" s="68" t="s">
        <v>587</v>
      </c>
      <c r="C197" s="69" t="s">
        <v>24</v>
      </c>
      <c r="D197" s="70" t="s">
        <v>585</v>
      </c>
      <c r="E197" s="68" t="s">
        <v>499</v>
      </c>
      <c r="F197" s="71" t="s">
        <v>1846</v>
      </c>
      <c r="G197" s="51"/>
      <c r="H197" s="37"/>
      <c r="I197" s="37"/>
      <c r="J197" s="37"/>
      <c r="K197" s="37"/>
      <c r="L197" s="37"/>
      <c r="M197" s="37"/>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row>
    <row r="198" spans="1:57" s="28" customFormat="1" ht="94.35" customHeight="1" x14ac:dyDescent="0.3">
      <c r="A198" s="67" t="s">
        <v>6</v>
      </c>
      <c r="B198" s="68" t="s">
        <v>588</v>
      </c>
      <c r="C198" s="69" t="s">
        <v>24</v>
      </c>
      <c r="D198" s="70" t="s">
        <v>589</v>
      </c>
      <c r="E198" s="68" t="s">
        <v>575</v>
      </c>
      <c r="F198" s="71" t="s">
        <v>1846</v>
      </c>
      <c r="G198" s="51"/>
      <c r="H198" s="52"/>
      <c r="I198" s="52"/>
      <c r="J198" s="52"/>
      <c r="K198" s="52"/>
      <c r="L198" s="52"/>
      <c r="M198" s="52"/>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row>
    <row r="199" spans="1:57" customFormat="1" ht="55.65" customHeight="1" x14ac:dyDescent="0.3">
      <c r="A199" s="67" t="s">
        <v>6</v>
      </c>
      <c r="B199" s="68" t="s">
        <v>590</v>
      </c>
      <c r="C199" s="69" t="s">
        <v>24</v>
      </c>
      <c r="D199" s="70" t="s">
        <v>591</v>
      </c>
      <c r="E199" s="68" t="s">
        <v>592</v>
      </c>
      <c r="F199" s="71" t="s">
        <v>1846</v>
      </c>
      <c r="G199" s="51"/>
      <c r="H199" s="37"/>
      <c r="I199" s="37"/>
      <c r="J199" s="37"/>
      <c r="K199" s="37"/>
      <c r="L199" s="37"/>
      <c r="M199" s="37"/>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row>
    <row r="200" spans="1:57" customFormat="1" ht="113.4" customHeight="1" x14ac:dyDescent="0.3">
      <c r="A200" s="67" t="s">
        <v>6</v>
      </c>
      <c r="B200" s="68" t="s">
        <v>593</v>
      </c>
      <c r="C200" s="69" t="s">
        <v>23</v>
      </c>
      <c r="D200" s="70" t="s">
        <v>594</v>
      </c>
      <c r="E200" s="68" t="s">
        <v>451</v>
      </c>
      <c r="F200" s="71" t="s">
        <v>1846</v>
      </c>
      <c r="G200" s="51"/>
      <c r="H200" s="37"/>
      <c r="I200" s="37"/>
      <c r="J200" s="37"/>
      <c r="K200" s="37"/>
      <c r="L200" s="37"/>
      <c r="M200" s="37"/>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row>
    <row r="201" spans="1:57" customFormat="1" ht="89.4" customHeight="1" x14ac:dyDescent="0.3">
      <c r="A201" s="67" t="s">
        <v>6</v>
      </c>
      <c r="B201" s="68" t="s">
        <v>595</v>
      </c>
      <c r="C201" s="69" t="s">
        <v>23</v>
      </c>
      <c r="D201" s="70" t="s">
        <v>596</v>
      </c>
      <c r="E201" s="68" t="s">
        <v>597</v>
      </c>
      <c r="F201" s="71" t="s">
        <v>1846</v>
      </c>
      <c r="G201" s="51"/>
      <c r="H201" s="37"/>
      <c r="I201" s="37"/>
      <c r="J201" s="37"/>
      <c r="K201" s="37"/>
      <c r="L201" s="37"/>
      <c r="M201" s="37"/>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row>
    <row r="202" spans="1:57" s="28" customFormat="1" ht="94.35" customHeight="1" x14ac:dyDescent="0.3">
      <c r="A202" s="67" t="s">
        <v>6</v>
      </c>
      <c r="B202" s="68" t="s">
        <v>598</v>
      </c>
      <c r="C202" s="69" t="s">
        <v>23</v>
      </c>
      <c r="D202" s="70" t="s">
        <v>599</v>
      </c>
      <c r="E202" s="68" t="s">
        <v>600</v>
      </c>
      <c r="F202" s="71" t="s">
        <v>1846</v>
      </c>
      <c r="G202" s="51"/>
      <c r="H202" s="52"/>
      <c r="I202" s="52"/>
      <c r="J202" s="52"/>
      <c r="K202" s="52"/>
      <c r="L202" s="52"/>
      <c r="M202" s="52"/>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c r="BD202" s="53"/>
      <c r="BE202" s="53"/>
    </row>
    <row r="203" spans="1:57" customFormat="1" ht="55.65" customHeight="1" x14ac:dyDescent="0.3">
      <c r="A203" s="67" t="s">
        <v>6</v>
      </c>
      <c r="B203" s="68" t="s">
        <v>601</v>
      </c>
      <c r="C203" s="69" t="s">
        <v>24</v>
      </c>
      <c r="D203" s="70" t="s">
        <v>602</v>
      </c>
      <c r="E203" s="68" t="s">
        <v>586</v>
      </c>
      <c r="F203" s="71" t="s">
        <v>1846</v>
      </c>
      <c r="G203" s="51"/>
      <c r="H203" s="37"/>
      <c r="I203" s="37"/>
      <c r="J203" s="37"/>
      <c r="K203" s="37"/>
      <c r="L203" s="37"/>
      <c r="M203" s="37"/>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row>
    <row r="204" spans="1:57" customFormat="1" ht="113.4" customHeight="1" x14ac:dyDescent="0.3">
      <c r="A204" s="67" t="s">
        <v>6</v>
      </c>
      <c r="B204" s="68" t="s">
        <v>603</v>
      </c>
      <c r="C204" s="69" t="s">
        <v>24</v>
      </c>
      <c r="D204" s="70" t="s">
        <v>602</v>
      </c>
      <c r="E204" s="68" t="s">
        <v>499</v>
      </c>
      <c r="F204" s="71" t="s">
        <v>1846</v>
      </c>
      <c r="G204" s="51"/>
      <c r="H204" s="37"/>
      <c r="I204" s="37"/>
      <c r="J204" s="37"/>
      <c r="K204" s="37"/>
      <c r="L204" s="37"/>
      <c r="M204" s="37"/>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row>
    <row r="205" spans="1:57" customFormat="1" ht="89.4" customHeight="1" x14ac:dyDescent="0.3">
      <c r="A205" s="67" t="s">
        <v>6</v>
      </c>
      <c r="B205" s="68" t="s">
        <v>604</v>
      </c>
      <c r="C205" s="69" t="s">
        <v>23</v>
      </c>
      <c r="D205" s="70" t="s">
        <v>605</v>
      </c>
      <c r="E205" s="68" t="s">
        <v>606</v>
      </c>
      <c r="F205" s="71" t="s">
        <v>1846</v>
      </c>
      <c r="G205" s="51"/>
      <c r="H205" s="37"/>
      <c r="I205" s="37"/>
      <c r="J205" s="37"/>
      <c r="K205" s="37"/>
      <c r="L205" s="37"/>
      <c r="M205" s="37"/>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row>
    <row r="206" spans="1:57" s="28" customFormat="1" ht="94.35" customHeight="1" x14ac:dyDescent="0.3">
      <c r="A206" s="67" t="s">
        <v>6</v>
      </c>
      <c r="B206" s="68" t="s">
        <v>607</v>
      </c>
      <c r="C206" s="69" t="s">
        <v>24</v>
      </c>
      <c r="D206" s="70" t="s">
        <v>608</v>
      </c>
      <c r="E206" s="68" t="s">
        <v>609</v>
      </c>
      <c r="F206" s="71" t="s">
        <v>1846</v>
      </c>
      <c r="G206" s="51"/>
      <c r="H206" s="52"/>
      <c r="I206" s="52"/>
      <c r="J206" s="52"/>
      <c r="K206" s="52"/>
      <c r="L206" s="52"/>
      <c r="M206" s="52"/>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c r="BC206" s="53"/>
      <c r="BD206" s="53"/>
      <c r="BE206" s="53"/>
    </row>
    <row r="207" spans="1:57" customFormat="1" ht="55.65" customHeight="1" x14ac:dyDescent="0.3">
      <c r="A207" s="67" t="s">
        <v>6</v>
      </c>
      <c r="B207" s="68" t="s">
        <v>610</v>
      </c>
      <c r="C207" s="69" t="s">
        <v>24</v>
      </c>
      <c r="D207" s="70" t="s">
        <v>611</v>
      </c>
      <c r="E207" s="68" t="s">
        <v>612</v>
      </c>
      <c r="F207" s="71" t="s">
        <v>1846</v>
      </c>
      <c r="G207" s="51"/>
      <c r="H207" s="37"/>
      <c r="I207" s="37"/>
      <c r="J207" s="37"/>
      <c r="K207" s="37"/>
      <c r="L207" s="37"/>
      <c r="M207" s="37"/>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row>
    <row r="208" spans="1:57" customFormat="1" ht="113.4" customHeight="1" x14ac:dyDescent="0.3">
      <c r="A208" s="67" t="s">
        <v>6</v>
      </c>
      <c r="B208" s="68" t="s">
        <v>613</v>
      </c>
      <c r="C208" s="69" t="s">
        <v>23</v>
      </c>
      <c r="D208" s="70" t="s">
        <v>599</v>
      </c>
      <c r="E208" s="68" t="s">
        <v>497</v>
      </c>
      <c r="F208" s="71" t="s">
        <v>1846</v>
      </c>
      <c r="G208" s="51"/>
      <c r="H208" s="37"/>
      <c r="I208" s="37"/>
      <c r="J208" s="37"/>
      <c r="K208" s="37"/>
      <c r="L208" s="37"/>
      <c r="M208" s="37"/>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row>
    <row r="209" spans="1:57" customFormat="1" ht="89.4" customHeight="1" x14ac:dyDescent="0.3">
      <c r="A209" s="67" t="s">
        <v>6</v>
      </c>
      <c r="B209" s="68" t="s">
        <v>614</v>
      </c>
      <c r="C209" s="69" t="s">
        <v>24</v>
      </c>
      <c r="D209" s="70" t="s">
        <v>615</v>
      </c>
      <c r="E209" s="68" t="s">
        <v>365</v>
      </c>
      <c r="F209" s="71" t="s">
        <v>1846</v>
      </c>
      <c r="G209" s="51"/>
      <c r="H209" s="37"/>
      <c r="I209" s="37"/>
      <c r="J209" s="37"/>
      <c r="K209" s="37"/>
      <c r="L209" s="37"/>
      <c r="M209" s="37"/>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row>
    <row r="210" spans="1:57" s="28" customFormat="1" ht="94.35" customHeight="1" x14ac:dyDescent="0.3">
      <c r="A210" s="67" t="s">
        <v>6</v>
      </c>
      <c r="B210" s="68" t="s">
        <v>616</v>
      </c>
      <c r="C210" s="69" t="s">
        <v>24</v>
      </c>
      <c r="D210" s="70" t="s">
        <v>617</v>
      </c>
      <c r="E210" s="68" t="s">
        <v>502</v>
      </c>
      <c r="F210" s="71" t="s">
        <v>1846</v>
      </c>
      <c r="G210" s="51"/>
      <c r="H210" s="52"/>
      <c r="I210" s="52"/>
      <c r="J210" s="52"/>
      <c r="K210" s="52"/>
      <c r="L210" s="52"/>
      <c r="M210" s="52"/>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3"/>
      <c r="BB210" s="53"/>
      <c r="BC210" s="53"/>
      <c r="BD210" s="53"/>
      <c r="BE210" s="53"/>
    </row>
    <row r="211" spans="1:57" customFormat="1" ht="55.65" customHeight="1" x14ac:dyDescent="0.3">
      <c r="A211" s="67" t="s">
        <v>6</v>
      </c>
      <c r="B211" s="68" t="s">
        <v>618</v>
      </c>
      <c r="C211" s="69" t="s">
        <v>24</v>
      </c>
      <c r="D211" s="70" t="s">
        <v>619</v>
      </c>
      <c r="E211" s="68" t="s">
        <v>477</v>
      </c>
      <c r="F211" s="71" t="s">
        <v>1846</v>
      </c>
      <c r="G211" s="51"/>
      <c r="H211" s="37"/>
      <c r="I211" s="37"/>
      <c r="J211" s="37"/>
      <c r="K211" s="37"/>
      <c r="L211" s="37"/>
      <c r="M211" s="37"/>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row>
    <row r="212" spans="1:57" customFormat="1" ht="113.4" customHeight="1" x14ac:dyDescent="0.3">
      <c r="A212" s="67" t="s">
        <v>6</v>
      </c>
      <c r="B212" s="68" t="s">
        <v>620</v>
      </c>
      <c r="C212" s="69" t="s">
        <v>24</v>
      </c>
      <c r="D212" s="70" t="s">
        <v>621</v>
      </c>
      <c r="E212" s="68" t="s">
        <v>550</v>
      </c>
      <c r="F212" s="71" t="s">
        <v>1846</v>
      </c>
      <c r="G212" s="51"/>
      <c r="H212" s="37"/>
      <c r="I212" s="37"/>
      <c r="J212" s="37"/>
      <c r="K212" s="37"/>
      <c r="L212" s="37"/>
      <c r="M212" s="37"/>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row>
    <row r="213" spans="1:57" customFormat="1" ht="89.4" customHeight="1" x14ac:dyDescent="0.3">
      <c r="A213" s="67" t="s">
        <v>6</v>
      </c>
      <c r="B213" s="68" t="s">
        <v>622</v>
      </c>
      <c r="C213" s="69" t="s">
        <v>24</v>
      </c>
      <c r="D213" s="70" t="s">
        <v>623</v>
      </c>
      <c r="E213" s="68" t="s">
        <v>624</v>
      </c>
      <c r="F213" s="71" t="s">
        <v>1846</v>
      </c>
      <c r="G213" s="51"/>
      <c r="H213" s="37"/>
      <c r="I213" s="37"/>
      <c r="J213" s="37"/>
      <c r="K213" s="37"/>
      <c r="L213" s="37"/>
      <c r="M213" s="37"/>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row>
    <row r="214" spans="1:57" s="28" customFormat="1" ht="94.35" customHeight="1" x14ac:dyDescent="0.3">
      <c r="A214" s="67" t="s">
        <v>6</v>
      </c>
      <c r="B214" s="68" t="s">
        <v>625</v>
      </c>
      <c r="C214" s="69" t="s">
        <v>24</v>
      </c>
      <c r="D214" s="70" t="s">
        <v>626</v>
      </c>
      <c r="E214" s="68" t="s">
        <v>624</v>
      </c>
      <c r="F214" s="71" t="s">
        <v>1846</v>
      </c>
      <c r="G214" s="51"/>
      <c r="H214" s="52"/>
      <c r="I214" s="52"/>
      <c r="J214" s="52"/>
      <c r="K214" s="52"/>
      <c r="L214" s="52"/>
      <c r="M214" s="52"/>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row>
    <row r="215" spans="1:57" customFormat="1" ht="55.65" customHeight="1" x14ac:dyDescent="0.3">
      <c r="A215" s="67" t="s">
        <v>6</v>
      </c>
      <c r="B215" s="68" t="s">
        <v>627</v>
      </c>
      <c r="C215" s="69" t="s">
        <v>24</v>
      </c>
      <c r="D215" s="70" t="s">
        <v>628</v>
      </c>
      <c r="E215" s="68" t="s">
        <v>629</v>
      </c>
      <c r="F215" s="71" t="s">
        <v>1846</v>
      </c>
      <c r="G215" s="51"/>
      <c r="H215" s="37"/>
      <c r="I215" s="37"/>
      <c r="J215" s="37"/>
      <c r="K215" s="37"/>
      <c r="L215" s="37"/>
      <c r="M215" s="37"/>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row>
    <row r="216" spans="1:57" customFormat="1" ht="113.4" customHeight="1" x14ac:dyDescent="0.3">
      <c r="A216" s="67" t="s">
        <v>6</v>
      </c>
      <c r="B216" s="68" t="s">
        <v>630</v>
      </c>
      <c r="C216" s="69" t="s">
        <v>24</v>
      </c>
      <c r="D216" s="70" t="s">
        <v>628</v>
      </c>
      <c r="E216" s="68" t="s">
        <v>483</v>
      </c>
      <c r="F216" s="71" t="s">
        <v>1846</v>
      </c>
      <c r="G216" s="51"/>
      <c r="H216" s="37"/>
      <c r="I216" s="37"/>
      <c r="J216" s="37"/>
      <c r="K216" s="37"/>
      <c r="L216" s="37"/>
      <c r="M216" s="37"/>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row>
    <row r="217" spans="1:57" customFormat="1" ht="89.4" customHeight="1" x14ac:dyDescent="0.3">
      <c r="A217" s="67" t="s">
        <v>6</v>
      </c>
      <c r="B217" s="68" t="s">
        <v>631</v>
      </c>
      <c r="C217" s="69" t="s">
        <v>24</v>
      </c>
      <c r="D217" s="70" t="s">
        <v>632</v>
      </c>
      <c r="E217" s="68" t="s">
        <v>633</v>
      </c>
      <c r="F217" s="71" t="s">
        <v>1846</v>
      </c>
      <c r="G217" s="51"/>
      <c r="H217" s="37"/>
      <c r="I217" s="37"/>
      <c r="J217" s="37"/>
      <c r="K217" s="37"/>
      <c r="L217" s="37"/>
      <c r="M217" s="37"/>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row>
    <row r="218" spans="1:57" s="28" customFormat="1" ht="94.35" customHeight="1" x14ac:dyDescent="0.3">
      <c r="A218" s="67" t="s">
        <v>6</v>
      </c>
      <c r="B218" s="68" t="s">
        <v>634</v>
      </c>
      <c r="C218" s="69" t="s">
        <v>24</v>
      </c>
      <c r="D218" s="70" t="s">
        <v>635</v>
      </c>
      <c r="E218" s="68" t="s">
        <v>624</v>
      </c>
      <c r="F218" s="71" t="s">
        <v>1846</v>
      </c>
      <c r="G218" s="51"/>
      <c r="H218" s="52"/>
      <c r="I218" s="52"/>
      <c r="J218" s="52"/>
      <c r="K218" s="52"/>
      <c r="L218" s="52"/>
      <c r="M218" s="52"/>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row>
    <row r="219" spans="1:57" customFormat="1" ht="55.65" customHeight="1" x14ac:dyDescent="0.3">
      <c r="A219" s="67" t="s">
        <v>6</v>
      </c>
      <c r="B219" s="68" t="s">
        <v>636</v>
      </c>
      <c r="C219" s="69" t="s">
        <v>24</v>
      </c>
      <c r="D219" s="70" t="s">
        <v>637</v>
      </c>
      <c r="E219" s="68" t="s">
        <v>624</v>
      </c>
      <c r="F219" s="71" t="s">
        <v>1846</v>
      </c>
      <c r="G219" s="51"/>
      <c r="H219" s="37"/>
      <c r="I219" s="37"/>
      <c r="J219" s="37"/>
      <c r="K219" s="37"/>
      <c r="L219" s="37"/>
      <c r="M219" s="37"/>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row>
    <row r="220" spans="1:57" customFormat="1" ht="113.4" customHeight="1" x14ac:dyDescent="0.3">
      <c r="A220" s="67" t="s">
        <v>6</v>
      </c>
      <c r="B220" s="68" t="s">
        <v>638</v>
      </c>
      <c r="C220" s="69" t="s">
        <v>24</v>
      </c>
      <c r="D220" s="70" t="s">
        <v>639</v>
      </c>
      <c r="E220" s="68" t="s">
        <v>624</v>
      </c>
      <c r="F220" s="71" t="s">
        <v>1846</v>
      </c>
      <c r="G220" s="51"/>
      <c r="H220" s="37"/>
      <c r="I220" s="37"/>
      <c r="J220" s="37"/>
      <c r="K220" s="37"/>
      <c r="L220" s="37"/>
      <c r="M220" s="37"/>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row>
    <row r="221" spans="1:57" customFormat="1" ht="89.4" customHeight="1" x14ac:dyDescent="0.3">
      <c r="A221" s="67" t="s">
        <v>6</v>
      </c>
      <c r="B221" s="68" t="s">
        <v>640</v>
      </c>
      <c r="C221" s="69" t="s">
        <v>23</v>
      </c>
      <c r="D221" s="70" t="s">
        <v>641</v>
      </c>
      <c r="E221" s="68" t="s">
        <v>642</v>
      </c>
      <c r="F221" s="71" t="s">
        <v>1846</v>
      </c>
      <c r="G221" s="51"/>
      <c r="H221" s="37"/>
      <c r="I221" s="37"/>
      <c r="J221" s="37"/>
      <c r="K221" s="37"/>
      <c r="L221" s="37"/>
      <c r="M221" s="37"/>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row>
    <row r="222" spans="1:57" s="28" customFormat="1" ht="94.35" customHeight="1" x14ac:dyDescent="0.3">
      <c r="A222" s="67" t="s">
        <v>6</v>
      </c>
      <c r="B222" s="68" t="s">
        <v>643</v>
      </c>
      <c r="C222" s="69" t="s">
        <v>24</v>
      </c>
      <c r="D222" s="70" t="s">
        <v>644</v>
      </c>
      <c r="E222" s="68" t="s">
        <v>624</v>
      </c>
      <c r="F222" s="71" t="s">
        <v>1846</v>
      </c>
      <c r="G222" s="51"/>
      <c r="H222" s="52"/>
      <c r="I222" s="52"/>
      <c r="J222" s="52"/>
      <c r="K222" s="52"/>
      <c r="L222" s="52"/>
      <c r="M222" s="52"/>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c r="BC222" s="53"/>
      <c r="BD222" s="53"/>
      <c r="BE222" s="53"/>
    </row>
    <row r="223" spans="1:57" customFormat="1" ht="55.65" customHeight="1" x14ac:dyDescent="0.3">
      <c r="A223" s="67" t="s">
        <v>6</v>
      </c>
      <c r="B223" s="68" t="s">
        <v>645</v>
      </c>
      <c r="C223" s="69" t="s">
        <v>23</v>
      </c>
      <c r="D223" s="70" t="s">
        <v>646</v>
      </c>
      <c r="E223" s="68" t="s">
        <v>647</v>
      </c>
      <c r="F223" s="71" t="s">
        <v>1846</v>
      </c>
      <c r="G223" s="51"/>
      <c r="H223" s="37"/>
      <c r="I223" s="37"/>
      <c r="J223" s="37"/>
      <c r="K223" s="37"/>
      <c r="L223" s="37"/>
      <c r="M223" s="37"/>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row>
    <row r="224" spans="1:57" customFormat="1" ht="113.4" customHeight="1" x14ac:dyDescent="0.3">
      <c r="A224" s="67" t="s">
        <v>648</v>
      </c>
      <c r="B224" s="68" t="s">
        <v>649</v>
      </c>
      <c r="C224" s="69" t="s">
        <v>24</v>
      </c>
      <c r="D224" s="70" t="s">
        <v>650</v>
      </c>
      <c r="E224" s="68" t="s">
        <v>651</v>
      </c>
      <c r="F224" s="71" t="s">
        <v>1846</v>
      </c>
      <c r="G224" s="51"/>
      <c r="H224" s="37"/>
      <c r="I224" s="37"/>
      <c r="J224" s="37"/>
      <c r="K224" s="37"/>
      <c r="L224" s="37"/>
      <c r="M224" s="37"/>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row>
    <row r="225" spans="1:57" customFormat="1" ht="89.4" customHeight="1" x14ac:dyDescent="0.3">
      <c r="A225" s="67" t="s">
        <v>648</v>
      </c>
      <c r="B225" s="68" t="s">
        <v>652</v>
      </c>
      <c r="C225" s="69" t="s">
        <v>24</v>
      </c>
      <c r="D225" s="70" t="s">
        <v>653</v>
      </c>
      <c r="E225" s="68" t="s">
        <v>654</v>
      </c>
      <c r="F225" s="71" t="s">
        <v>1846</v>
      </c>
      <c r="G225" s="51"/>
      <c r="H225" s="37"/>
      <c r="I225" s="37"/>
      <c r="J225" s="37"/>
      <c r="K225" s="37"/>
      <c r="L225" s="37"/>
      <c r="M225" s="37"/>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row>
    <row r="226" spans="1:57" s="28" customFormat="1" ht="94.35" customHeight="1" x14ac:dyDescent="0.3">
      <c r="A226" s="67" t="s">
        <v>648</v>
      </c>
      <c r="B226" s="68" t="s">
        <v>655</v>
      </c>
      <c r="C226" s="69" t="s">
        <v>24</v>
      </c>
      <c r="D226" s="70" t="s">
        <v>653</v>
      </c>
      <c r="E226" s="68" t="s">
        <v>656</v>
      </c>
      <c r="F226" s="71" t="s">
        <v>1846</v>
      </c>
      <c r="G226" s="51"/>
      <c r="H226" s="52"/>
      <c r="I226" s="52"/>
      <c r="J226" s="52"/>
      <c r="K226" s="52"/>
      <c r="L226" s="52"/>
      <c r="M226" s="52"/>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row>
    <row r="227" spans="1:57" customFormat="1" ht="55.65" customHeight="1" x14ac:dyDescent="0.3">
      <c r="A227" s="67" t="s">
        <v>648</v>
      </c>
      <c r="B227" s="68" t="s">
        <v>657</v>
      </c>
      <c r="C227" s="69" t="s">
        <v>24</v>
      </c>
      <c r="D227" s="70" t="s">
        <v>653</v>
      </c>
      <c r="E227" s="68" t="s">
        <v>658</v>
      </c>
      <c r="F227" s="71" t="s">
        <v>1846</v>
      </c>
      <c r="G227" s="51"/>
      <c r="H227" s="37"/>
      <c r="I227" s="37"/>
      <c r="J227" s="37"/>
      <c r="K227" s="37"/>
      <c r="L227" s="37"/>
      <c r="M227" s="37"/>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row>
    <row r="228" spans="1:57" customFormat="1" ht="113.4" customHeight="1" x14ac:dyDescent="0.3">
      <c r="A228" s="67" t="s">
        <v>648</v>
      </c>
      <c r="B228" s="68" t="s">
        <v>659</v>
      </c>
      <c r="C228" s="69" t="s">
        <v>24</v>
      </c>
      <c r="D228" s="70" t="s">
        <v>660</v>
      </c>
      <c r="E228" s="68" t="s">
        <v>661</v>
      </c>
      <c r="F228" s="71" t="s">
        <v>1846</v>
      </c>
      <c r="G228" s="51"/>
      <c r="H228" s="37"/>
      <c r="I228" s="37"/>
      <c r="J228" s="37"/>
      <c r="K228" s="37"/>
      <c r="L228" s="37"/>
      <c r="M228" s="37"/>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row>
    <row r="229" spans="1:57" customFormat="1" ht="89.4" customHeight="1" x14ac:dyDescent="0.3">
      <c r="A229" s="67" t="s">
        <v>648</v>
      </c>
      <c r="B229" s="68" t="s">
        <v>662</v>
      </c>
      <c r="C229" s="69" t="s">
        <v>24</v>
      </c>
      <c r="D229" s="70" t="s">
        <v>663</v>
      </c>
      <c r="E229" s="68" t="s">
        <v>664</v>
      </c>
      <c r="F229" s="71" t="s">
        <v>1846</v>
      </c>
      <c r="G229" s="51"/>
      <c r="H229" s="37"/>
      <c r="I229" s="37"/>
      <c r="J229" s="37"/>
      <c r="K229" s="37"/>
      <c r="L229" s="37"/>
      <c r="M229" s="37"/>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row>
    <row r="230" spans="1:57" s="28" customFormat="1" ht="94.35" customHeight="1" x14ac:dyDescent="0.3">
      <c r="A230" s="67" t="s">
        <v>648</v>
      </c>
      <c r="B230" s="68" t="s">
        <v>665</v>
      </c>
      <c r="C230" s="69" t="s">
        <v>24</v>
      </c>
      <c r="D230" s="70" t="s">
        <v>666</v>
      </c>
      <c r="E230" s="68" t="s">
        <v>661</v>
      </c>
      <c r="F230" s="71" t="s">
        <v>1846</v>
      </c>
      <c r="G230" s="51"/>
      <c r="H230" s="52"/>
      <c r="I230" s="52"/>
      <c r="J230" s="52"/>
      <c r="K230" s="52"/>
      <c r="L230" s="52"/>
      <c r="M230" s="52"/>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c r="BC230" s="53"/>
      <c r="BD230" s="53"/>
      <c r="BE230" s="53"/>
    </row>
    <row r="231" spans="1:57" customFormat="1" ht="55.65" customHeight="1" x14ac:dyDescent="0.3">
      <c r="A231" s="67" t="s">
        <v>648</v>
      </c>
      <c r="B231" s="68" t="s">
        <v>667</v>
      </c>
      <c r="C231" s="69" t="s">
        <v>24</v>
      </c>
      <c r="D231" s="70" t="s">
        <v>668</v>
      </c>
      <c r="E231" s="68" t="s">
        <v>669</v>
      </c>
      <c r="F231" s="71" t="s">
        <v>1846</v>
      </c>
      <c r="G231" s="51"/>
      <c r="H231" s="37"/>
      <c r="I231" s="37"/>
      <c r="J231" s="37"/>
      <c r="K231" s="37"/>
      <c r="L231" s="37"/>
      <c r="M231" s="37"/>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row>
    <row r="232" spans="1:57" customFormat="1" ht="113.4" customHeight="1" x14ac:dyDescent="0.3">
      <c r="A232" s="67" t="s">
        <v>648</v>
      </c>
      <c r="B232" s="68" t="s">
        <v>670</v>
      </c>
      <c r="C232" s="69" t="s">
        <v>24</v>
      </c>
      <c r="D232" s="70" t="s">
        <v>671</v>
      </c>
      <c r="E232" s="68" t="s">
        <v>664</v>
      </c>
      <c r="F232" s="71" t="s">
        <v>1846</v>
      </c>
      <c r="G232" s="51"/>
      <c r="H232" s="37"/>
      <c r="I232" s="37"/>
      <c r="J232" s="37"/>
      <c r="K232" s="37"/>
      <c r="L232" s="37"/>
      <c r="M232" s="37"/>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row>
    <row r="233" spans="1:57" customFormat="1" ht="89.4" customHeight="1" x14ac:dyDescent="0.3">
      <c r="A233" s="67" t="s">
        <v>648</v>
      </c>
      <c r="B233" s="68" t="s">
        <v>672</v>
      </c>
      <c r="C233" s="69" t="s">
        <v>24</v>
      </c>
      <c r="D233" s="70" t="s">
        <v>673</v>
      </c>
      <c r="E233" s="68" t="s">
        <v>661</v>
      </c>
      <c r="F233" s="71" t="s">
        <v>1846</v>
      </c>
      <c r="G233" s="51"/>
      <c r="H233" s="37"/>
      <c r="I233" s="37"/>
      <c r="J233" s="37"/>
      <c r="K233" s="37"/>
      <c r="L233" s="37"/>
      <c r="M233" s="37"/>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row>
    <row r="234" spans="1:57" s="28" customFormat="1" ht="94.35" customHeight="1" x14ac:dyDescent="0.3">
      <c r="A234" s="67" t="s">
        <v>648</v>
      </c>
      <c r="B234" s="68" t="s">
        <v>674</v>
      </c>
      <c r="C234" s="69" t="s">
        <v>24</v>
      </c>
      <c r="D234" s="70" t="s">
        <v>2223</v>
      </c>
      <c r="E234" s="68" t="s">
        <v>651</v>
      </c>
      <c r="F234" s="71" t="s">
        <v>1846</v>
      </c>
      <c r="G234" s="51"/>
      <c r="H234" s="52"/>
      <c r="I234" s="52"/>
      <c r="J234" s="52"/>
      <c r="K234" s="52"/>
      <c r="L234" s="52"/>
      <c r="M234" s="52"/>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c r="BC234" s="53"/>
      <c r="BD234" s="53"/>
      <c r="BE234" s="53"/>
    </row>
    <row r="235" spans="1:57" customFormat="1" ht="55.65" customHeight="1" x14ac:dyDescent="0.3">
      <c r="A235" s="67" t="s">
        <v>648</v>
      </c>
      <c r="B235" s="68" t="s">
        <v>675</v>
      </c>
      <c r="C235" s="69" t="s">
        <v>24</v>
      </c>
      <c r="D235" s="70" t="s">
        <v>676</v>
      </c>
      <c r="E235" s="68" t="s">
        <v>661</v>
      </c>
      <c r="F235" s="71" t="s">
        <v>1846</v>
      </c>
      <c r="G235" s="51"/>
      <c r="H235" s="37"/>
      <c r="I235" s="37"/>
      <c r="J235" s="37"/>
      <c r="K235" s="37"/>
      <c r="L235" s="37"/>
      <c r="M235" s="37"/>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row>
    <row r="236" spans="1:57" customFormat="1" ht="113.4" customHeight="1" x14ac:dyDescent="0.3">
      <c r="A236" s="67" t="s">
        <v>648</v>
      </c>
      <c r="B236" s="68" t="s">
        <v>677</v>
      </c>
      <c r="C236" s="69" t="s">
        <v>24</v>
      </c>
      <c r="D236" s="70" t="s">
        <v>678</v>
      </c>
      <c r="E236" s="68" t="s">
        <v>661</v>
      </c>
      <c r="F236" s="71" t="s">
        <v>1846</v>
      </c>
      <c r="G236" s="51"/>
      <c r="H236" s="37"/>
      <c r="I236" s="37"/>
      <c r="J236" s="37"/>
      <c r="K236" s="37"/>
      <c r="L236" s="37"/>
      <c r="M236" s="37"/>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row>
    <row r="237" spans="1:57" customFormat="1" ht="89.4" customHeight="1" x14ac:dyDescent="0.3">
      <c r="A237" s="67" t="s">
        <v>648</v>
      </c>
      <c r="B237" s="68" t="s">
        <v>679</v>
      </c>
      <c r="C237" s="69" t="s">
        <v>24</v>
      </c>
      <c r="D237" s="70" t="s">
        <v>678</v>
      </c>
      <c r="E237" s="68" t="s">
        <v>664</v>
      </c>
      <c r="F237" s="71" t="s">
        <v>1846</v>
      </c>
      <c r="G237" s="51"/>
      <c r="H237" s="37"/>
      <c r="I237" s="37"/>
      <c r="J237" s="37"/>
      <c r="K237" s="37"/>
      <c r="L237" s="37"/>
      <c r="M237" s="37"/>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row>
    <row r="238" spans="1:57" s="28" customFormat="1" ht="94.35" customHeight="1" x14ac:dyDescent="0.3">
      <c r="A238" s="67" t="s">
        <v>648</v>
      </c>
      <c r="B238" s="68" t="s">
        <v>680</v>
      </c>
      <c r="C238" s="69" t="s">
        <v>24</v>
      </c>
      <c r="D238" s="70" t="s">
        <v>681</v>
      </c>
      <c r="E238" s="68" t="s">
        <v>682</v>
      </c>
      <c r="F238" s="71" t="s">
        <v>1846</v>
      </c>
      <c r="G238" s="51"/>
      <c r="H238" s="52"/>
      <c r="I238" s="52"/>
      <c r="J238" s="52"/>
      <c r="K238" s="52"/>
      <c r="L238" s="52"/>
      <c r="M238" s="52"/>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row>
    <row r="239" spans="1:57" customFormat="1" ht="55.65" customHeight="1" x14ac:dyDescent="0.3">
      <c r="A239" s="67" t="s">
        <v>648</v>
      </c>
      <c r="B239" s="68" t="s">
        <v>683</v>
      </c>
      <c r="C239" s="69" t="s">
        <v>24</v>
      </c>
      <c r="D239" s="70" t="s">
        <v>681</v>
      </c>
      <c r="E239" s="68" t="s">
        <v>664</v>
      </c>
      <c r="F239" s="71" t="s">
        <v>1846</v>
      </c>
      <c r="G239" s="51"/>
      <c r="H239" s="37"/>
      <c r="I239" s="37"/>
      <c r="J239" s="37"/>
      <c r="K239" s="37"/>
      <c r="L239" s="37"/>
      <c r="M239" s="37"/>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row>
    <row r="240" spans="1:57" customFormat="1" ht="113.4" customHeight="1" x14ac:dyDescent="0.3">
      <c r="A240" s="67" t="s">
        <v>648</v>
      </c>
      <c r="B240" s="68" t="s">
        <v>684</v>
      </c>
      <c r="C240" s="69" t="s">
        <v>24</v>
      </c>
      <c r="D240" s="70" t="s">
        <v>681</v>
      </c>
      <c r="E240" s="68" t="s">
        <v>661</v>
      </c>
      <c r="F240" s="71"/>
      <c r="G240" s="51"/>
      <c r="H240" s="37"/>
      <c r="I240" s="37"/>
      <c r="J240" s="37"/>
      <c r="K240" s="37"/>
      <c r="L240" s="37"/>
      <c r="M240" s="37"/>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row>
    <row r="241" spans="1:57" customFormat="1" ht="89.4" customHeight="1" x14ac:dyDescent="0.3">
      <c r="A241" s="67" t="s">
        <v>648</v>
      </c>
      <c r="B241" s="68" t="s">
        <v>685</v>
      </c>
      <c r="C241" s="69" t="s">
        <v>24</v>
      </c>
      <c r="D241" s="70" t="s">
        <v>686</v>
      </c>
      <c r="E241" s="68" t="s">
        <v>687</v>
      </c>
      <c r="F241" s="71" t="s">
        <v>1846</v>
      </c>
      <c r="G241" s="51"/>
      <c r="H241" s="37"/>
      <c r="I241" s="37"/>
      <c r="J241" s="37"/>
      <c r="K241" s="37"/>
      <c r="L241" s="37"/>
      <c r="M241" s="37"/>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row>
    <row r="242" spans="1:57" s="28" customFormat="1" ht="94.35" customHeight="1" x14ac:dyDescent="0.3">
      <c r="A242" s="67" t="s">
        <v>648</v>
      </c>
      <c r="B242" s="68" t="s">
        <v>688</v>
      </c>
      <c r="C242" s="69" t="s">
        <v>24</v>
      </c>
      <c r="D242" s="70" t="s">
        <v>689</v>
      </c>
      <c r="E242" s="68" t="s">
        <v>690</v>
      </c>
      <c r="F242" s="71" t="s">
        <v>1846</v>
      </c>
      <c r="G242" s="51"/>
      <c r="H242" s="52"/>
      <c r="I242" s="52"/>
      <c r="J242" s="52"/>
      <c r="K242" s="52"/>
      <c r="L242" s="52"/>
      <c r="M242" s="52"/>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row>
    <row r="243" spans="1:57" customFormat="1" ht="55.65" customHeight="1" x14ac:dyDescent="0.3">
      <c r="A243" s="67" t="s">
        <v>648</v>
      </c>
      <c r="B243" s="68" t="s">
        <v>691</v>
      </c>
      <c r="C243" s="69" t="s">
        <v>24</v>
      </c>
      <c r="D243" s="70" t="s">
        <v>692</v>
      </c>
      <c r="E243" s="68" t="s">
        <v>693</v>
      </c>
      <c r="F243" s="71" t="s">
        <v>1846</v>
      </c>
      <c r="G243" s="51"/>
      <c r="H243" s="37"/>
      <c r="I243" s="37"/>
      <c r="J243" s="37"/>
      <c r="K243" s="37"/>
      <c r="L243" s="37"/>
      <c r="M243" s="37"/>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row>
    <row r="244" spans="1:57" customFormat="1" ht="113.4" customHeight="1" x14ac:dyDescent="0.3">
      <c r="A244" s="67" t="s">
        <v>648</v>
      </c>
      <c r="B244" s="68" t="s">
        <v>694</v>
      </c>
      <c r="C244" s="69" t="s">
        <v>23</v>
      </c>
      <c r="D244" s="70" t="s">
        <v>695</v>
      </c>
      <c r="E244" s="68" t="s">
        <v>696</v>
      </c>
      <c r="F244" s="71" t="s">
        <v>1846</v>
      </c>
      <c r="G244" s="51"/>
      <c r="H244" s="37"/>
      <c r="I244" s="37"/>
      <c r="J244" s="37"/>
      <c r="K244" s="37"/>
      <c r="L244" s="37"/>
      <c r="M244" s="37"/>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row>
    <row r="245" spans="1:57" customFormat="1" ht="89.4" customHeight="1" x14ac:dyDescent="0.3">
      <c r="A245" s="67" t="s">
        <v>648</v>
      </c>
      <c r="B245" s="68" t="s">
        <v>697</v>
      </c>
      <c r="C245" s="69" t="s">
        <v>24</v>
      </c>
      <c r="D245" s="70" t="s">
        <v>698</v>
      </c>
      <c r="E245" s="68" t="s">
        <v>516</v>
      </c>
      <c r="F245" s="71" t="s">
        <v>1846</v>
      </c>
      <c r="G245" s="51"/>
      <c r="H245" s="37"/>
      <c r="I245" s="37"/>
      <c r="J245" s="37"/>
      <c r="K245" s="37"/>
      <c r="L245" s="37"/>
      <c r="M245" s="37"/>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row>
    <row r="246" spans="1:57" s="28" customFormat="1" ht="94.35" customHeight="1" x14ac:dyDescent="0.3">
      <c r="A246" s="67" t="s">
        <v>648</v>
      </c>
      <c r="B246" s="68" t="s">
        <v>699</v>
      </c>
      <c r="C246" s="69" t="s">
        <v>23</v>
      </c>
      <c r="D246" s="70" t="s">
        <v>700</v>
      </c>
      <c r="E246" s="68" t="s">
        <v>701</v>
      </c>
      <c r="F246" s="71" t="s">
        <v>1846</v>
      </c>
      <c r="G246" s="51"/>
      <c r="H246" s="52"/>
      <c r="I246" s="52"/>
      <c r="J246" s="52"/>
      <c r="K246" s="52"/>
      <c r="L246" s="52"/>
      <c r="M246" s="52"/>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c r="BC246" s="53"/>
      <c r="BD246" s="53"/>
      <c r="BE246" s="53"/>
    </row>
    <row r="247" spans="1:57" customFormat="1" ht="55.65" customHeight="1" x14ac:dyDescent="0.3">
      <c r="A247" s="67" t="s">
        <v>648</v>
      </c>
      <c r="B247" s="68" t="s">
        <v>702</v>
      </c>
      <c r="C247" s="69" t="s">
        <v>24</v>
      </c>
      <c r="D247" s="70" t="s">
        <v>698</v>
      </c>
      <c r="E247" s="68" t="s">
        <v>703</v>
      </c>
      <c r="F247" s="71" t="s">
        <v>1846</v>
      </c>
      <c r="G247" s="51"/>
      <c r="H247" s="37"/>
      <c r="I247" s="37"/>
      <c r="J247" s="37"/>
      <c r="K247" s="37"/>
      <c r="L247" s="37"/>
      <c r="M247" s="37"/>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row>
    <row r="248" spans="1:57" customFormat="1" ht="113.4" customHeight="1" x14ac:dyDescent="0.3">
      <c r="A248" s="67" t="s">
        <v>648</v>
      </c>
      <c r="B248" s="68" t="s">
        <v>704</v>
      </c>
      <c r="C248" s="69" t="s">
        <v>24</v>
      </c>
      <c r="D248" s="70" t="s">
        <v>705</v>
      </c>
      <c r="E248" s="68" t="s">
        <v>706</v>
      </c>
      <c r="F248" s="71" t="s">
        <v>1846</v>
      </c>
      <c r="G248" s="51"/>
      <c r="H248" s="37"/>
      <c r="I248" s="37"/>
      <c r="J248" s="37"/>
      <c r="K248" s="37"/>
      <c r="L248" s="37"/>
      <c r="M248" s="37"/>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row>
    <row r="249" spans="1:57" customFormat="1" ht="89.4" customHeight="1" x14ac:dyDescent="0.3">
      <c r="A249" s="67" t="s">
        <v>648</v>
      </c>
      <c r="B249" s="68" t="s">
        <v>707</v>
      </c>
      <c r="C249" s="69" t="s">
        <v>23</v>
      </c>
      <c r="D249" s="70" t="s">
        <v>708</v>
      </c>
      <c r="E249" s="68" t="s">
        <v>550</v>
      </c>
      <c r="F249" s="71" t="s">
        <v>1846</v>
      </c>
      <c r="G249" s="51"/>
      <c r="H249" s="37"/>
      <c r="I249" s="37"/>
      <c r="J249" s="37"/>
      <c r="K249" s="37"/>
      <c r="L249" s="37"/>
      <c r="M249" s="37"/>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row>
    <row r="250" spans="1:57" s="28" customFormat="1" ht="94.35" customHeight="1" x14ac:dyDescent="0.3">
      <c r="A250" s="67" t="s">
        <v>648</v>
      </c>
      <c r="B250" s="68" t="s">
        <v>709</v>
      </c>
      <c r="C250" s="69" t="s">
        <v>24</v>
      </c>
      <c r="D250" s="70" t="s">
        <v>710</v>
      </c>
      <c r="E250" s="68" t="s">
        <v>706</v>
      </c>
      <c r="F250" s="71" t="s">
        <v>1846</v>
      </c>
      <c r="G250" s="51"/>
      <c r="H250" s="52"/>
      <c r="I250" s="52"/>
      <c r="J250" s="52"/>
      <c r="K250" s="52"/>
      <c r="L250" s="52"/>
      <c r="M250" s="52"/>
      <c r="N250" s="53"/>
      <c r="O250" s="53"/>
      <c r="P250" s="53"/>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3"/>
      <c r="BB250" s="53"/>
      <c r="BC250" s="53"/>
      <c r="BD250" s="53"/>
      <c r="BE250" s="53"/>
    </row>
    <row r="251" spans="1:57" customFormat="1" ht="55.65" customHeight="1" x14ac:dyDescent="0.3">
      <c r="A251" s="67" t="s">
        <v>648</v>
      </c>
      <c r="B251" s="68" t="s">
        <v>711</v>
      </c>
      <c r="C251" s="69" t="s">
        <v>23</v>
      </c>
      <c r="D251" s="70" t="s">
        <v>712</v>
      </c>
      <c r="E251" s="68" t="s">
        <v>661</v>
      </c>
      <c r="F251" s="71" t="s">
        <v>1846</v>
      </c>
      <c r="G251" s="51"/>
      <c r="H251" s="37"/>
      <c r="I251" s="37"/>
      <c r="J251" s="37"/>
      <c r="K251" s="37"/>
      <c r="L251" s="37"/>
      <c r="M251" s="37"/>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row>
    <row r="252" spans="1:57" customFormat="1" ht="113.4" customHeight="1" x14ac:dyDescent="0.3">
      <c r="A252" s="67" t="s">
        <v>648</v>
      </c>
      <c r="B252" s="68" t="s">
        <v>713</v>
      </c>
      <c r="C252" s="69" t="s">
        <v>23</v>
      </c>
      <c r="D252" s="70" t="s">
        <v>714</v>
      </c>
      <c r="E252" s="68" t="s">
        <v>715</v>
      </c>
      <c r="F252" s="71" t="s">
        <v>1846</v>
      </c>
      <c r="G252" s="51"/>
      <c r="H252" s="37"/>
      <c r="I252" s="37"/>
      <c r="J252" s="37"/>
      <c r="K252" s="37"/>
      <c r="L252" s="37"/>
      <c r="M252" s="37"/>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row>
    <row r="253" spans="1:57" customFormat="1" ht="89.4" customHeight="1" x14ac:dyDescent="0.3">
      <c r="A253" s="67" t="s">
        <v>648</v>
      </c>
      <c r="B253" s="68" t="s">
        <v>716</v>
      </c>
      <c r="C253" s="69" t="s">
        <v>23</v>
      </c>
      <c r="D253" s="70" t="s">
        <v>717</v>
      </c>
      <c r="E253" s="68" t="s">
        <v>706</v>
      </c>
      <c r="F253" s="71" t="s">
        <v>1846</v>
      </c>
      <c r="G253" s="51"/>
      <c r="H253" s="37"/>
      <c r="I253" s="37"/>
      <c r="J253" s="37"/>
      <c r="K253" s="37"/>
      <c r="L253" s="37"/>
      <c r="M253" s="37"/>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row>
    <row r="254" spans="1:57" s="28" customFormat="1" ht="94.35" customHeight="1" x14ac:dyDescent="0.3">
      <c r="A254" s="67" t="s">
        <v>648</v>
      </c>
      <c r="B254" s="68" t="s">
        <v>718</v>
      </c>
      <c r="C254" s="69" t="s">
        <v>23</v>
      </c>
      <c r="D254" s="70" t="s">
        <v>719</v>
      </c>
      <c r="E254" s="68" t="s">
        <v>703</v>
      </c>
      <c r="F254" s="71" t="s">
        <v>1846</v>
      </c>
      <c r="G254" s="51"/>
      <c r="H254" s="52"/>
      <c r="I254" s="52"/>
      <c r="J254" s="52"/>
      <c r="K254" s="52"/>
      <c r="L254" s="52"/>
      <c r="M254" s="52"/>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3"/>
      <c r="BB254" s="53"/>
      <c r="BC254" s="53"/>
      <c r="BD254" s="53"/>
      <c r="BE254" s="53"/>
    </row>
    <row r="255" spans="1:57" customFormat="1" ht="55.65" customHeight="1" x14ac:dyDescent="0.3">
      <c r="A255" s="67" t="s">
        <v>648</v>
      </c>
      <c r="B255" s="68" t="s">
        <v>720</v>
      </c>
      <c r="C255" s="69" t="s">
        <v>23</v>
      </c>
      <c r="D255" s="70" t="s">
        <v>717</v>
      </c>
      <c r="E255" s="68" t="s">
        <v>721</v>
      </c>
      <c r="F255" s="71" t="s">
        <v>1846</v>
      </c>
      <c r="G255" s="51"/>
      <c r="H255" s="37"/>
      <c r="I255" s="37"/>
      <c r="J255" s="37"/>
      <c r="K255" s="37"/>
      <c r="L255" s="37"/>
      <c r="M255" s="37"/>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row>
    <row r="256" spans="1:57" customFormat="1" ht="113.4" customHeight="1" x14ac:dyDescent="0.3">
      <c r="A256" s="67" t="s">
        <v>648</v>
      </c>
      <c r="B256" s="68" t="s">
        <v>722</v>
      </c>
      <c r="C256" s="69" t="s">
        <v>23</v>
      </c>
      <c r="D256" s="70" t="s">
        <v>723</v>
      </c>
      <c r="E256" s="68" t="s">
        <v>724</v>
      </c>
      <c r="F256" s="71" t="s">
        <v>1846</v>
      </c>
      <c r="G256" s="51"/>
      <c r="H256" s="37"/>
      <c r="I256" s="37"/>
      <c r="J256" s="37"/>
      <c r="K256" s="37"/>
      <c r="L256" s="37"/>
      <c r="M256" s="37"/>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row>
    <row r="257" spans="1:57" customFormat="1" ht="89.4" customHeight="1" x14ac:dyDescent="0.3">
      <c r="A257" s="67" t="s">
        <v>648</v>
      </c>
      <c r="B257" s="68" t="s">
        <v>725</v>
      </c>
      <c r="C257" s="69" t="s">
        <v>23</v>
      </c>
      <c r="D257" s="70" t="s">
        <v>726</v>
      </c>
      <c r="E257" s="68" t="s">
        <v>727</v>
      </c>
      <c r="F257" s="71" t="s">
        <v>1846</v>
      </c>
      <c r="G257" s="51"/>
      <c r="H257" s="37"/>
      <c r="I257" s="37"/>
      <c r="J257" s="37"/>
      <c r="K257" s="37"/>
      <c r="L257" s="37"/>
      <c r="M257" s="37"/>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row>
    <row r="258" spans="1:57" s="28" customFormat="1" ht="94.35" customHeight="1" x14ac:dyDescent="0.3">
      <c r="A258" s="67" t="s">
        <v>648</v>
      </c>
      <c r="B258" s="68" t="s">
        <v>728</v>
      </c>
      <c r="C258" s="69" t="s">
        <v>23</v>
      </c>
      <c r="D258" s="70" t="s">
        <v>726</v>
      </c>
      <c r="E258" s="68" t="s">
        <v>706</v>
      </c>
      <c r="F258" s="71" t="s">
        <v>1846</v>
      </c>
      <c r="G258" s="51"/>
      <c r="H258" s="52"/>
      <c r="I258" s="52"/>
      <c r="J258" s="52"/>
      <c r="K258" s="52"/>
      <c r="L258" s="52"/>
      <c r="M258" s="52"/>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53"/>
      <c r="BB258" s="53"/>
      <c r="BC258" s="53"/>
      <c r="BD258" s="53"/>
      <c r="BE258" s="53"/>
    </row>
    <row r="259" spans="1:57" customFormat="1" ht="55.65" customHeight="1" x14ac:dyDescent="0.3">
      <c r="A259" s="67" t="s">
        <v>648</v>
      </c>
      <c r="B259" s="68" t="s">
        <v>729</v>
      </c>
      <c r="C259" s="69" t="s">
        <v>23</v>
      </c>
      <c r="D259" s="70" t="s">
        <v>726</v>
      </c>
      <c r="E259" s="68" t="s">
        <v>721</v>
      </c>
      <c r="F259" s="71" t="s">
        <v>1846</v>
      </c>
      <c r="G259" s="51"/>
      <c r="H259" s="37"/>
      <c r="I259" s="37"/>
      <c r="J259" s="37"/>
      <c r="K259" s="37"/>
      <c r="L259" s="37"/>
      <c r="M259" s="37"/>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row>
    <row r="260" spans="1:57" customFormat="1" ht="113.4" customHeight="1" x14ac:dyDescent="0.3">
      <c r="A260" s="67" t="s">
        <v>648</v>
      </c>
      <c r="B260" s="68" t="s">
        <v>730</v>
      </c>
      <c r="C260" s="69" t="s">
        <v>23</v>
      </c>
      <c r="D260" s="70" t="s">
        <v>731</v>
      </c>
      <c r="E260" s="68" t="s">
        <v>724</v>
      </c>
      <c r="F260" s="71" t="s">
        <v>1846</v>
      </c>
      <c r="G260" s="51"/>
      <c r="H260" s="37"/>
      <c r="I260" s="37"/>
      <c r="J260" s="37"/>
      <c r="K260" s="37"/>
      <c r="L260" s="37"/>
      <c r="M260" s="37"/>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row>
    <row r="261" spans="1:57" customFormat="1" ht="89.4" customHeight="1" x14ac:dyDescent="0.3">
      <c r="A261" s="67" t="s">
        <v>648</v>
      </c>
      <c r="B261" s="68" t="s">
        <v>732</v>
      </c>
      <c r="C261" s="69" t="s">
        <v>23</v>
      </c>
      <c r="D261" s="70" t="s">
        <v>733</v>
      </c>
      <c r="E261" s="68" t="s">
        <v>734</v>
      </c>
      <c r="F261" s="71" t="s">
        <v>1846</v>
      </c>
      <c r="G261" s="51"/>
      <c r="H261" s="37"/>
      <c r="I261" s="37"/>
      <c r="J261" s="37"/>
      <c r="K261" s="37"/>
      <c r="L261" s="37"/>
      <c r="M261" s="37"/>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row>
    <row r="262" spans="1:57" s="28" customFormat="1" ht="94.35" customHeight="1" x14ac:dyDescent="0.3">
      <c r="A262" s="67" t="s">
        <v>648</v>
      </c>
      <c r="B262" s="68" t="s">
        <v>735</v>
      </c>
      <c r="C262" s="69" t="s">
        <v>23</v>
      </c>
      <c r="D262" s="70" t="s">
        <v>736</v>
      </c>
      <c r="E262" s="68" t="s">
        <v>737</v>
      </c>
      <c r="F262" s="71" t="s">
        <v>1846</v>
      </c>
      <c r="G262" s="51"/>
      <c r="H262" s="52"/>
      <c r="I262" s="52"/>
      <c r="J262" s="52"/>
      <c r="K262" s="52"/>
      <c r="L262" s="52"/>
      <c r="M262" s="52"/>
      <c r="N262" s="53"/>
      <c r="O262" s="53"/>
      <c r="P262" s="53"/>
      <c r="Q262" s="53"/>
      <c r="R262" s="53"/>
      <c r="S262" s="53"/>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53"/>
      <c r="BB262" s="53"/>
      <c r="BC262" s="53"/>
      <c r="BD262" s="53"/>
      <c r="BE262" s="53"/>
    </row>
    <row r="263" spans="1:57" customFormat="1" ht="55.65" customHeight="1" x14ac:dyDescent="0.3">
      <c r="A263" s="67" t="s">
        <v>648</v>
      </c>
      <c r="B263" s="68" t="s">
        <v>738</v>
      </c>
      <c r="C263" s="69" t="s">
        <v>23</v>
      </c>
      <c r="D263" s="70" t="s">
        <v>739</v>
      </c>
      <c r="E263" s="68" t="s">
        <v>737</v>
      </c>
      <c r="F263" s="71" t="s">
        <v>1846</v>
      </c>
      <c r="G263" s="51"/>
      <c r="H263" s="37"/>
      <c r="I263" s="37"/>
      <c r="J263" s="37"/>
      <c r="K263" s="37"/>
      <c r="L263" s="37"/>
      <c r="M263" s="37"/>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row>
    <row r="264" spans="1:57" customFormat="1" ht="113.4" customHeight="1" x14ac:dyDescent="0.3">
      <c r="A264" s="67" t="s">
        <v>648</v>
      </c>
      <c r="B264" s="68" t="s">
        <v>740</v>
      </c>
      <c r="C264" s="69" t="s">
        <v>23</v>
      </c>
      <c r="D264" s="70" t="s">
        <v>741</v>
      </c>
      <c r="E264" s="68" t="s">
        <v>737</v>
      </c>
      <c r="F264" s="71" t="s">
        <v>1846</v>
      </c>
      <c r="G264" s="51"/>
      <c r="H264" s="37"/>
      <c r="I264" s="37"/>
      <c r="J264" s="37"/>
      <c r="K264" s="37"/>
      <c r="L264" s="37"/>
      <c r="M264" s="37"/>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row>
    <row r="265" spans="1:57" customFormat="1" ht="89.4" customHeight="1" x14ac:dyDescent="0.3">
      <c r="A265" s="67" t="s">
        <v>648</v>
      </c>
      <c r="B265" s="68" t="s">
        <v>742</v>
      </c>
      <c r="C265" s="69" t="s">
        <v>24</v>
      </c>
      <c r="D265" s="70" t="s">
        <v>743</v>
      </c>
      <c r="E265" s="68" t="s">
        <v>651</v>
      </c>
      <c r="F265" s="71" t="s">
        <v>1846</v>
      </c>
      <c r="G265" s="51"/>
      <c r="H265" s="37"/>
      <c r="I265" s="37"/>
      <c r="J265" s="37"/>
      <c r="K265" s="37"/>
      <c r="L265" s="37"/>
      <c r="M265" s="37"/>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row>
    <row r="266" spans="1:57" s="28" customFormat="1" ht="94.35" customHeight="1" x14ac:dyDescent="0.3">
      <c r="A266" s="67" t="s">
        <v>648</v>
      </c>
      <c r="B266" s="68" t="s">
        <v>744</v>
      </c>
      <c r="C266" s="69" t="s">
        <v>24</v>
      </c>
      <c r="D266" s="70" t="s">
        <v>743</v>
      </c>
      <c r="E266" s="68" t="s">
        <v>693</v>
      </c>
      <c r="F266" s="71" t="s">
        <v>1846</v>
      </c>
      <c r="G266" s="51"/>
      <c r="H266" s="52"/>
      <c r="I266" s="52"/>
      <c r="J266" s="52"/>
      <c r="K266" s="52"/>
      <c r="L266" s="52"/>
      <c r="M266" s="52"/>
      <c r="N266" s="53"/>
      <c r="O266" s="53"/>
      <c r="P266" s="53"/>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53"/>
      <c r="BB266" s="53"/>
      <c r="BC266" s="53"/>
      <c r="BD266" s="53"/>
      <c r="BE266" s="53"/>
    </row>
    <row r="267" spans="1:57" customFormat="1" ht="55.65" customHeight="1" x14ac:dyDescent="0.3">
      <c r="A267" s="67" t="s">
        <v>648</v>
      </c>
      <c r="B267" s="68" t="s">
        <v>745</v>
      </c>
      <c r="C267" s="69" t="s">
        <v>24</v>
      </c>
      <c r="D267" s="70" t="s">
        <v>746</v>
      </c>
      <c r="E267" s="68" t="s">
        <v>747</v>
      </c>
      <c r="F267" s="71" t="s">
        <v>1846</v>
      </c>
      <c r="G267" s="51"/>
      <c r="H267" s="37"/>
      <c r="I267" s="37"/>
      <c r="J267" s="37"/>
      <c r="K267" s="37"/>
      <c r="L267" s="37"/>
      <c r="M267" s="37"/>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row>
    <row r="268" spans="1:57" customFormat="1" ht="113.4" customHeight="1" x14ac:dyDescent="0.3">
      <c r="A268" s="67" t="s">
        <v>648</v>
      </c>
      <c r="B268" s="68" t="s">
        <v>748</v>
      </c>
      <c r="C268" s="69" t="s">
        <v>24</v>
      </c>
      <c r="D268" s="70" t="s">
        <v>746</v>
      </c>
      <c r="E268" s="68" t="s">
        <v>368</v>
      </c>
      <c r="F268" s="71" t="s">
        <v>1846</v>
      </c>
      <c r="G268" s="51"/>
      <c r="H268" s="37"/>
      <c r="I268" s="37"/>
      <c r="J268" s="37"/>
      <c r="K268" s="37"/>
      <c r="L268" s="37"/>
      <c r="M268" s="37"/>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row>
    <row r="269" spans="1:57" customFormat="1" ht="89.4" customHeight="1" x14ac:dyDescent="0.3">
      <c r="A269" s="67" t="s">
        <v>648</v>
      </c>
      <c r="B269" s="68" t="s">
        <v>749</v>
      </c>
      <c r="C269" s="69" t="s">
        <v>24</v>
      </c>
      <c r="D269" s="70" t="s">
        <v>746</v>
      </c>
      <c r="E269" s="68" t="s">
        <v>661</v>
      </c>
      <c r="F269" s="71" t="s">
        <v>1846</v>
      </c>
      <c r="G269" s="51"/>
      <c r="H269" s="37"/>
      <c r="I269" s="37"/>
      <c r="J269" s="37"/>
      <c r="K269" s="37"/>
      <c r="L269" s="37"/>
      <c r="M269" s="37"/>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row>
    <row r="270" spans="1:57" s="28" customFormat="1" ht="94.35" customHeight="1" x14ac:dyDescent="0.3">
      <c r="A270" s="67" t="s">
        <v>648</v>
      </c>
      <c r="B270" s="68" t="s">
        <v>750</v>
      </c>
      <c r="C270" s="69" t="s">
        <v>24</v>
      </c>
      <c r="D270" s="70" t="s">
        <v>751</v>
      </c>
      <c r="E270" s="68" t="s">
        <v>661</v>
      </c>
      <c r="F270" s="71" t="s">
        <v>1846</v>
      </c>
      <c r="G270" s="51"/>
      <c r="H270" s="52"/>
      <c r="I270" s="52"/>
      <c r="J270" s="52"/>
      <c r="K270" s="52"/>
      <c r="L270" s="52"/>
      <c r="M270" s="52"/>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c r="BC270" s="53"/>
      <c r="BD270" s="53"/>
      <c r="BE270" s="53"/>
    </row>
    <row r="271" spans="1:57" customFormat="1" ht="55.65" customHeight="1" x14ac:dyDescent="0.3">
      <c r="A271" s="67" t="s">
        <v>648</v>
      </c>
      <c r="B271" s="68" t="s">
        <v>752</v>
      </c>
      <c r="C271" s="69" t="s">
        <v>24</v>
      </c>
      <c r="D271" s="70" t="s">
        <v>753</v>
      </c>
      <c r="E271" s="68" t="s">
        <v>747</v>
      </c>
      <c r="F271" s="71" t="s">
        <v>1846</v>
      </c>
      <c r="G271" s="51"/>
      <c r="H271" s="37"/>
      <c r="I271" s="37"/>
      <c r="J271" s="37"/>
      <c r="K271" s="37"/>
      <c r="L271" s="37"/>
      <c r="M271" s="37"/>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row>
    <row r="272" spans="1:57" customFormat="1" ht="113.4" customHeight="1" x14ac:dyDescent="0.3">
      <c r="A272" s="67" t="s">
        <v>648</v>
      </c>
      <c r="B272" s="68" t="s">
        <v>754</v>
      </c>
      <c r="C272" s="69" t="s">
        <v>24</v>
      </c>
      <c r="D272" s="70" t="s">
        <v>753</v>
      </c>
      <c r="E272" s="68" t="s">
        <v>661</v>
      </c>
      <c r="F272" s="71" t="s">
        <v>1846</v>
      </c>
      <c r="G272" s="51"/>
      <c r="H272" s="37"/>
      <c r="I272" s="37"/>
      <c r="J272" s="37"/>
      <c r="K272" s="37"/>
      <c r="L272" s="37"/>
      <c r="M272" s="37"/>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row>
    <row r="273" spans="1:57" customFormat="1" ht="89.4" customHeight="1" x14ac:dyDescent="0.3">
      <c r="A273" s="67" t="s">
        <v>648</v>
      </c>
      <c r="B273" s="68" t="s">
        <v>755</v>
      </c>
      <c r="C273" s="69" t="s">
        <v>24</v>
      </c>
      <c r="D273" s="70" t="s">
        <v>756</v>
      </c>
      <c r="E273" s="68" t="s">
        <v>368</v>
      </c>
      <c r="F273" s="71" t="s">
        <v>1846</v>
      </c>
      <c r="G273" s="51"/>
      <c r="H273" s="37"/>
      <c r="I273" s="37"/>
      <c r="J273" s="37"/>
      <c r="K273" s="37"/>
      <c r="L273" s="37"/>
      <c r="M273" s="37"/>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row>
    <row r="274" spans="1:57" s="28" customFormat="1" ht="94.35" customHeight="1" x14ac:dyDescent="0.3">
      <c r="A274" s="67" t="s">
        <v>648</v>
      </c>
      <c r="B274" s="68" t="s">
        <v>757</v>
      </c>
      <c r="C274" s="69" t="s">
        <v>24</v>
      </c>
      <c r="D274" s="70" t="s">
        <v>758</v>
      </c>
      <c r="E274" s="68" t="s">
        <v>661</v>
      </c>
      <c r="F274" s="71" t="s">
        <v>1846</v>
      </c>
      <c r="G274" s="51"/>
      <c r="H274" s="52"/>
      <c r="I274" s="52"/>
      <c r="J274" s="52"/>
      <c r="K274" s="52"/>
      <c r="L274" s="52"/>
      <c r="M274" s="52"/>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c r="BC274" s="53"/>
      <c r="BD274" s="53"/>
      <c r="BE274" s="53"/>
    </row>
    <row r="275" spans="1:57" customFormat="1" ht="55.65" customHeight="1" x14ac:dyDescent="0.3">
      <c r="A275" s="67" t="s">
        <v>648</v>
      </c>
      <c r="B275" s="68" t="s">
        <v>759</v>
      </c>
      <c r="C275" s="69" t="s">
        <v>24</v>
      </c>
      <c r="D275" s="70" t="s">
        <v>760</v>
      </c>
      <c r="E275" s="68" t="s">
        <v>747</v>
      </c>
      <c r="F275" s="71" t="s">
        <v>1846</v>
      </c>
      <c r="G275" s="51"/>
      <c r="H275" s="37"/>
      <c r="I275" s="37"/>
      <c r="J275" s="37"/>
      <c r="K275" s="37"/>
      <c r="L275" s="37"/>
      <c r="M275" s="37"/>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row>
    <row r="276" spans="1:57" customFormat="1" ht="113.4" customHeight="1" x14ac:dyDescent="0.3">
      <c r="A276" s="67" t="s">
        <v>648</v>
      </c>
      <c r="B276" s="68" t="s">
        <v>761</v>
      </c>
      <c r="C276" s="69" t="s">
        <v>24</v>
      </c>
      <c r="D276" s="70" t="s">
        <v>762</v>
      </c>
      <c r="E276" s="68" t="s">
        <v>661</v>
      </c>
      <c r="F276" s="71" t="s">
        <v>1846</v>
      </c>
      <c r="G276" s="51"/>
      <c r="H276" s="37"/>
      <c r="I276" s="37"/>
      <c r="J276" s="37"/>
      <c r="K276" s="37"/>
      <c r="L276" s="37"/>
      <c r="M276" s="37"/>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row>
    <row r="277" spans="1:57" customFormat="1" ht="89.4" customHeight="1" x14ac:dyDescent="0.3">
      <c r="A277" s="67" t="s">
        <v>648</v>
      </c>
      <c r="B277" s="68" t="s">
        <v>763</v>
      </c>
      <c r="C277" s="69" t="s">
        <v>24</v>
      </c>
      <c r="D277" s="70" t="s">
        <v>762</v>
      </c>
      <c r="E277" s="68" t="s">
        <v>661</v>
      </c>
      <c r="F277" s="71" t="s">
        <v>1846</v>
      </c>
      <c r="G277" s="51"/>
      <c r="H277" s="37"/>
      <c r="I277" s="37"/>
      <c r="J277" s="37"/>
      <c r="K277" s="37"/>
      <c r="L277" s="37"/>
      <c r="M277" s="37"/>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row>
    <row r="278" spans="1:57" s="28" customFormat="1" ht="94.35" customHeight="1" x14ac:dyDescent="0.3">
      <c r="A278" s="67" t="s">
        <v>648</v>
      </c>
      <c r="B278" s="68" t="s">
        <v>764</v>
      </c>
      <c r="C278" s="69" t="s">
        <v>24</v>
      </c>
      <c r="D278" s="70" t="s">
        <v>762</v>
      </c>
      <c r="E278" s="68" t="s">
        <v>682</v>
      </c>
      <c r="F278" s="71" t="s">
        <v>1846</v>
      </c>
      <c r="G278" s="51"/>
      <c r="H278" s="52"/>
      <c r="I278" s="52"/>
      <c r="J278" s="52"/>
      <c r="K278" s="52"/>
      <c r="L278" s="52"/>
      <c r="M278" s="52"/>
      <c r="N278" s="53"/>
      <c r="O278" s="53"/>
      <c r="P278" s="53"/>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53"/>
      <c r="BB278" s="53"/>
      <c r="BC278" s="53"/>
      <c r="BD278" s="53"/>
      <c r="BE278" s="53"/>
    </row>
    <row r="279" spans="1:57" customFormat="1" ht="55.65" customHeight="1" x14ac:dyDescent="0.3">
      <c r="A279" s="67" t="s">
        <v>648</v>
      </c>
      <c r="B279" s="68" t="s">
        <v>765</v>
      </c>
      <c r="C279" s="69" t="s">
        <v>23</v>
      </c>
      <c r="D279" s="70" t="s">
        <v>766</v>
      </c>
      <c r="E279" s="68" t="s">
        <v>767</v>
      </c>
      <c r="F279" s="71" t="s">
        <v>1846</v>
      </c>
      <c r="G279" s="51"/>
      <c r="H279" s="37"/>
      <c r="I279" s="37"/>
      <c r="J279" s="37"/>
      <c r="K279" s="37"/>
      <c r="L279" s="37"/>
      <c r="M279" s="37"/>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row>
    <row r="280" spans="1:57" customFormat="1" ht="113.4" customHeight="1" x14ac:dyDescent="0.3">
      <c r="A280" s="67" t="s">
        <v>648</v>
      </c>
      <c r="B280" s="68" t="s">
        <v>768</v>
      </c>
      <c r="C280" s="69" t="s">
        <v>23</v>
      </c>
      <c r="D280" s="70" t="s">
        <v>769</v>
      </c>
      <c r="E280" s="68" t="s">
        <v>770</v>
      </c>
      <c r="F280" s="71" t="s">
        <v>1846</v>
      </c>
      <c r="G280" s="51"/>
      <c r="H280" s="37"/>
      <c r="I280" s="37"/>
      <c r="J280" s="37"/>
      <c r="K280" s="37"/>
      <c r="L280" s="37"/>
      <c r="M280" s="37"/>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row>
    <row r="281" spans="1:57" customFormat="1" ht="89.4" customHeight="1" x14ac:dyDescent="0.3">
      <c r="A281" s="67" t="s">
        <v>648</v>
      </c>
      <c r="B281" s="68" t="s">
        <v>771</v>
      </c>
      <c r="C281" s="69" t="s">
        <v>24</v>
      </c>
      <c r="D281" s="70" t="s">
        <v>772</v>
      </c>
      <c r="E281" s="68" t="s">
        <v>773</v>
      </c>
      <c r="F281" s="71" t="s">
        <v>1846</v>
      </c>
      <c r="G281" s="51"/>
      <c r="H281" s="37"/>
      <c r="I281" s="37"/>
      <c r="J281" s="37"/>
      <c r="K281" s="37"/>
      <c r="L281" s="37"/>
      <c r="M281" s="37"/>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row>
    <row r="282" spans="1:57" s="28" customFormat="1" ht="94.35" customHeight="1" x14ac:dyDescent="0.3">
      <c r="A282" s="67" t="s">
        <v>648</v>
      </c>
      <c r="B282" s="68" t="s">
        <v>774</v>
      </c>
      <c r="C282" s="69" t="s">
        <v>23</v>
      </c>
      <c r="D282" s="70" t="s">
        <v>775</v>
      </c>
      <c r="E282" s="68" t="s">
        <v>776</v>
      </c>
      <c r="F282" s="71" t="s">
        <v>1846</v>
      </c>
      <c r="G282" s="51"/>
      <c r="H282" s="52"/>
      <c r="I282" s="52"/>
      <c r="J282" s="52"/>
      <c r="K282" s="52"/>
      <c r="L282" s="52"/>
      <c r="M282" s="52"/>
      <c r="N282" s="53"/>
      <c r="O282" s="53"/>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53"/>
      <c r="BB282" s="53"/>
      <c r="BC282" s="53"/>
      <c r="BD282" s="53"/>
      <c r="BE282" s="53"/>
    </row>
    <row r="283" spans="1:57" customFormat="1" ht="55.65" customHeight="1" x14ac:dyDescent="0.3">
      <c r="A283" s="67" t="s">
        <v>648</v>
      </c>
      <c r="B283" s="68" t="s">
        <v>777</v>
      </c>
      <c r="C283" s="69" t="s">
        <v>24</v>
      </c>
      <c r="D283" s="70" t="s">
        <v>778</v>
      </c>
      <c r="E283" s="68" t="s">
        <v>661</v>
      </c>
      <c r="F283" s="71" t="s">
        <v>1846</v>
      </c>
      <c r="G283" s="51"/>
      <c r="H283" s="37"/>
      <c r="I283" s="37"/>
      <c r="J283" s="37"/>
      <c r="K283" s="37"/>
      <c r="L283" s="37"/>
      <c r="M283" s="37"/>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row>
    <row r="284" spans="1:57" customFormat="1" ht="113.4" customHeight="1" x14ac:dyDescent="0.3">
      <c r="A284" s="67" t="s">
        <v>648</v>
      </c>
      <c r="B284" s="68" t="s">
        <v>779</v>
      </c>
      <c r="C284" s="69" t="s">
        <v>24</v>
      </c>
      <c r="D284" s="70" t="s">
        <v>778</v>
      </c>
      <c r="E284" s="68" t="s">
        <v>682</v>
      </c>
      <c r="F284" s="71" t="s">
        <v>1846</v>
      </c>
      <c r="G284" s="51"/>
      <c r="H284" s="37"/>
      <c r="I284" s="37"/>
      <c r="J284" s="37"/>
      <c r="K284" s="37"/>
      <c r="L284" s="37"/>
      <c r="M284" s="37"/>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row>
    <row r="285" spans="1:57" customFormat="1" ht="89.4" customHeight="1" x14ac:dyDescent="0.3">
      <c r="A285" s="67" t="s">
        <v>648</v>
      </c>
      <c r="B285" s="68" t="s">
        <v>780</v>
      </c>
      <c r="C285" s="69" t="s">
        <v>24</v>
      </c>
      <c r="D285" s="70" t="s">
        <v>781</v>
      </c>
      <c r="E285" s="68" t="s">
        <v>747</v>
      </c>
      <c r="F285" s="71" t="s">
        <v>1846</v>
      </c>
      <c r="G285" s="51"/>
      <c r="H285" s="37"/>
      <c r="I285" s="37"/>
      <c r="J285" s="37"/>
      <c r="K285" s="37"/>
      <c r="L285" s="37"/>
      <c r="M285" s="37"/>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row>
    <row r="286" spans="1:57" s="28" customFormat="1" ht="94.35" customHeight="1" x14ac:dyDescent="0.3">
      <c r="A286" s="67" t="s">
        <v>648</v>
      </c>
      <c r="B286" s="68" t="s">
        <v>782</v>
      </c>
      <c r="C286" s="69" t="s">
        <v>24</v>
      </c>
      <c r="D286" s="70" t="s">
        <v>783</v>
      </c>
      <c r="E286" s="68" t="s">
        <v>784</v>
      </c>
      <c r="F286" s="71" t="s">
        <v>1846</v>
      </c>
      <c r="G286" s="51"/>
      <c r="H286" s="52"/>
      <c r="I286" s="52"/>
      <c r="J286" s="52"/>
      <c r="K286" s="52"/>
      <c r="L286" s="52"/>
      <c r="M286" s="52"/>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3"/>
      <c r="BB286" s="53"/>
      <c r="BC286" s="53"/>
      <c r="BD286" s="53"/>
      <c r="BE286" s="53"/>
    </row>
    <row r="287" spans="1:57" customFormat="1" ht="55.65" customHeight="1" x14ac:dyDescent="0.3">
      <c r="A287" s="67" t="s">
        <v>648</v>
      </c>
      <c r="B287" s="68" t="s">
        <v>785</v>
      </c>
      <c r="C287" s="69" t="s">
        <v>24</v>
      </c>
      <c r="D287" s="70" t="s">
        <v>786</v>
      </c>
      <c r="E287" s="68" t="s">
        <v>784</v>
      </c>
      <c r="F287" s="71" t="s">
        <v>1846</v>
      </c>
      <c r="G287" s="51"/>
      <c r="H287" s="37"/>
      <c r="I287" s="37"/>
      <c r="J287" s="37"/>
      <c r="K287" s="37"/>
      <c r="L287" s="37"/>
      <c r="M287" s="37"/>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row>
    <row r="288" spans="1:57" customFormat="1" ht="113.4" customHeight="1" x14ac:dyDescent="0.3">
      <c r="A288" s="67" t="s">
        <v>648</v>
      </c>
      <c r="B288" s="68" t="s">
        <v>787</v>
      </c>
      <c r="C288" s="69" t="s">
        <v>24</v>
      </c>
      <c r="D288" s="70" t="s">
        <v>2224</v>
      </c>
      <c r="E288" s="68" t="s">
        <v>368</v>
      </c>
      <c r="F288" s="71" t="s">
        <v>1846</v>
      </c>
      <c r="G288" s="51"/>
      <c r="H288" s="37"/>
      <c r="I288" s="37"/>
      <c r="J288" s="37"/>
      <c r="K288" s="37"/>
      <c r="L288" s="37"/>
      <c r="M288" s="37"/>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row>
    <row r="289" spans="1:57" customFormat="1" ht="89.4" customHeight="1" x14ac:dyDescent="0.3">
      <c r="A289" s="67" t="s">
        <v>648</v>
      </c>
      <c r="B289" s="68" t="s">
        <v>788</v>
      </c>
      <c r="C289" s="69" t="s">
        <v>24</v>
      </c>
      <c r="D289" s="70" t="s">
        <v>2225</v>
      </c>
      <c r="E289" s="68" t="s">
        <v>747</v>
      </c>
      <c r="F289" s="71" t="s">
        <v>1846</v>
      </c>
      <c r="G289" s="51"/>
      <c r="H289" s="37"/>
      <c r="I289" s="37"/>
      <c r="J289" s="37"/>
      <c r="K289" s="37"/>
      <c r="L289" s="37"/>
      <c r="M289" s="37"/>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row>
    <row r="290" spans="1:57" s="28" customFormat="1" ht="94.35" customHeight="1" x14ac:dyDescent="0.3">
      <c r="A290" s="67" t="s">
        <v>648</v>
      </c>
      <c r="B290" s="68" t="s">
        <v>789</v>
      </c>
      <c r="C290" s="69" t="s">
        <v>24</v>
      </c>
      <c r="D290" s="70" t="s">
        <v>2224</v>
      </c>
      <c r="E290" s="68" t="s">
        <v>661</v>
      </c>
      <c r="F290" s="71" t="s">
        <v>1846</v>
      </c>
      <c r="G290" s="51"/>
      <c r="H290" s="52"/>
      <c r="I290" s="52"/>
      <c r="J290" s="52"/>
      <c r="K290" s="52"/>
      <c r="L290" s="52"/>
      <c r="M290" s="52"/>
      <c r="N290" s="53"/>
      <c r="O290" s="53"/>
      <c r="P290" s="53"/>
      <c r="Q290" s="53"/>
      <c r="R290" s="53"/>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53"/>
      <c r="BB290" s="53"/>
      <c r="BC290" s="53"/>
      <c r="BD290" s="53"/>
      <c r="BE290" s="53"/>
    </row>
    <row r="291" spans="1:57" customFormat="1" ht="55.65" customHeight="1" x14ac:dyDescent="0.3">
      <c r="A291" s="67" t="s">
        <v>648</v>
      </c>
      <c r="B291" s="68" t="s">
        <v>790</v>
      </c>
      <c r="C291" s="69" t="s">
        <v>23</v>
      </c>
      <c r="D291" s="70" t="s">
        <v>791</v>
      </c>
      <c r="E291" s="68" t="s">
        <v>776</v>
      </c>
      <c r="F291" s="71" t="s">
        <v>1846</v>
      </c>
      <c r="G291" s="51"/>
      <c r="H291" s="37"/>
      <c r="I291" s="37"/>
      <c r="J291" s="37"/>
      <c r="K291" s="37"/>
      <c r="L291" s="37"/>
      <c r="M291" s="37"/>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row>
    <row r="292" spans="1:57" customFormat="1" ht="113.4" customHeight="1" x14ac:dyDescent="0.3">
      <c r="A292" s="67" t="s">
        <v>648</v>
      </c>
      <c r="B292" s="68" t="s">
        <v>792</v>
      </c>
      <c r="C292" s="69" t="s">
        <v>23</v>
      </c>
      <c r="D292" s="70" t="s">
        <v>793</v>
      </c>
      <c r="E292" s="68" t="s">
        <v>794</v>
      </c>
      <c r="F292" s="71" t="s">
        <v>1846</v>
      </c>
      <c r="G292" s="51"/>
      <c r="H292" s="37"/>
      <c r="I292" s="37"/>
      <c r="J292" s="37"/>
      <c r="K292" s="37"/>
      <c r="L292" s="37"/>
      <c r="M292" s="37"/>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row>
    <row r="293" spans="1:57" customFormat="1" ht="89.4" customHeight="1" x14ac:dyDescent="0.3">
      <c r="A293" s="67" t="s">
        <v>795</v>
      </c>
      <c r="B293" s="68" t="s">
        <v>796</v>
      </c>
      <c r="C293" s="69" t="s">
        <v>23</v>
      </c>
      <c r="D293" s="70" t="s">
        <v>797</v>
      </c>
      <c r="E293" s="68" t="s">
        <v>798</v>
      </c>
      <c r="F293" s="71" t="s">
        <v>1846</v>
      </c>
      <c r="G293" s="51"/>
      <c r="H293" s="37"/>
      <c r="I293" s="37"/>
      <c r="J293" s="37"/>
      <c r="K293" s="37"/>
      <c r="L293" s="37"/>
      <c r="M293" s="37"/>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row>
    <row r="294" spans="1:57" s="28" customFormat="1" ht="94.35" customHeight="1" x14ac:dyDescent="0.3">
      <c r="A294" s="67" t="s">
        <v>795</v>
      </c>
      <c r="B294" s="68" t="s">
        <v>799</v>
      </c>
      <c r="C294" s="69" t="s">
        <v>24</v>
      </c>
      <c r="D294" s="70" t="s">
        <v>800</v>
      </c>
      <c r="E294" s="68" t="s">
        <v>801</v>
      </c>
      <c r="F294" s="71" t="s">
        <v>1846</v>
      </c>
      <c r="G294" s="51"/>
      <c r="H294" s="52"/>
      <c r="I294" s="52"/>
      <c r="J294" s="52"/>
      <c r="K294" s="52"/>
      <c r="L294" s="52"/>
      <c r="M294" s="52"/>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53"/>
      <c r="BB294" s="53"/>
      <c r="BC294" s="53"/>
      <c r="BD294" s="53"/>
      <c r="BE294" s="53"/>
    </row>
    <row r="295" spans="1:57" customFormat="1" ht="55.65" customHeight="1" x14ac:dyDescent="0.3">
      <c r="A295" s="67" t="s">
        <v>795</v>
      </c>
      <c r="B295" s="68" t="s">
        <v>802</v>
      </c>
      <c r="C295" s="69" t="s">
        <v>23</v>
      </c>
      <c r="D295" s="70" t="s">
        <v>803</v>
      </c>
      <c r="E295" s="68" t="s">
        <v>804</v>
      </c>
      <c r="F295" s="71" t="s">
        <v>1846</v>
      </c>
      <c r="G295" s="51"/>
      <c r="H295" s="37"/>
      <c r="I295" s="37"/>
      <c r="J295" s="37"/>
      <c r="K295" s="37"/>
      <c r="L295" s="37"/>
      <c r="M295" s="37"/>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row>
    <row r="296" spans="1:57" customFormat="1" ht="113.4" customHeight="1" x14ac:dyDescent="0.3">
      <c r="A296" s="67" t="s">
        <v>795</v>
      </c>
      <c r="B296" s="68" t="s">
        <v>805</v>
      </c>
      <c r="C296" s="69" t="s">
        <v>23</v>
      </c>
      <c r="D296" s="70" t="s">
        <v>806</v>
      </c>
      <c r="E296" s="68" t="s">
        <v>651</v>
      </c>
      <c r="F296" s="71" t="s">
        <v>1846</v>
      </c>
      <c r="G296" s="51"/>
      <c r="H296" s="37"/>
      <c r="I296" s="37"/>
      <c r="J296" s="37"/>
      <c r="K296" s="37"/>
      <c r="L296" s="37"/>
      <c r="M296" s="37"/>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row>
    <row r="297" spans="1:57" customFormat="1" ht="89.4" customHeight="1" x14ac:dyDescent="0.3">
      <c r="A297" s="67" t="s">
        <v>795</v>
      </c>
      <c r="B297" s="68" t="s">
        <v>807</v>
      </c>
      <c r="C297" s="69" t="s">
        <v>24</v>
      </c>
      <c r="D297" s="70" t="s">
        <v>808</v>
      </c>
      <c r="E297" s="68" t="s">
        <v>682</v>
      </c>
      <c r="F297" s="71" t="s">
        <v>1846</v>
      </c>
      <c r="G297" s="51"/>
      <c r="H297" s="37"/>
      <c r="I297" s="37"/>
      <c r="J297" s="37"/>
      <c r="K297" s="37"/>
      <c r="L297" s="37"/>
      <c r="M297" s="37"/>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row>
    <row r="298" spans="1:57" s="28" customFormat="1" ht="94.35" customHeight="1" x14ac:dyDescent="0.3">
      <c r="A298" s="67" t="s">
        <v>795</v>
      </c>
      <c r="B298" s="68" t="s">
        <v>809</v>
      </c>
      <c r="C298" s="69" t="s">
        <v>24</v>
      </c>
      <c r="D298" s="70" t="s">
        <v>810</v>
      </c>
      <c r="E298" s="68" t="s">
        <v>801</v>
      </c>
      <c r="F298" s="71" t="s">
        <v>1846</v>
      </c>
      <c r="G298" s="51"/>
      <c r="H298" s="52"/>
      <c r="I298" s="52"/>
      <c r="J298" s="52"/>
      <c r="K298" s="52"/>
      <c r="L298" s="52"/>
      <c r="M298" s="52"/>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row>
    <row r="299" spans="1:57" customFormat="1" ht="55.65" customHeight="1" x14ac:dyDescent="0.3">
      <c r="A299" s="67" t="s">
        <v>795</v>
      </c>
      <c r="B299" s="68" t="s">
        <v>811</v>
      </c>
      <c r="C299" s="69" t="s">
        <v>24</v>
      </c>
      <c r="D299" s="70" t="s">
        <v>812</v>
      </c>
      <c r="E299" s="68" t="s">
        <v>813</v>
      </c>
      <c r="F299" s="71" t="s">
        <v>1846</v>
      </c>
      <c r="G299" s="51"/>
      <c r="H299" s="37"/>
      <c r="I299" s="37"/>
      <c r="J299" s="37"/>
      <c r="K299" s="37"/>
      <c r="L299" s="37"/>
      <c r="M299" s="37"/>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row>
    <row r="300" spans="1:57" customFormat="1" ht="113.4" customHeight="1" x14ac:dyDescent="0.3">
      <c r="A300" s="67" t="s">
        <v>795</v>
      </c>
      <c r="B300" s="68" t="s">
        <v>814</v>
      </c>
      <c r="C300" s="69" t="s">
        <v>23</v>
      </c>
      <c r="D300" s="70" t="s">
        <v>815</v>
      </c>
      <c r="E300" s="68" t="s">
        <v>816</v>
      </c>
      <c r="F300" s="71" t="s">
        <v>1846</v>
      </c>
      <c r="G300" s="51"/>
      <c r="H300" s="37"/>
      <c r="I300" s="37"/>
      <c r="J300" s="37"/>
      <c r="K300" s="37"/>
      <c r="L300" s="37"/>
      <c r="M300" s="37"/>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row>
    <row r="301" spans="1:57" customFormat="1" ht="89.4" customHeight="1" x14ac:dyDescent="0.3">
      <c r="A301" s="67" t="s">
        <v>795</v>
      </c>
      <c r="B301" s="68" t="s">
        <v>817</v>
      </c>
      <c r="C301" s="69" t="s">
        <v>24</v>
      </c>
      <c r="D301" s="70" t="s">
        <v>810</v>
      </c>
      <c r="E301" s="68" t="s">
        <v>747</v>
      </c>
      <c r="F301" s="71" t="s">
        <v>1846</v>
      </c>
      <c r="G301" s="51"/>
      <c r="H301" s="37"/>
      <c r="I301" s="37"/>
      <c r="J301" s="37"/>
      <c r="K301" s="37"/>
      <c r="L301" s="37"/>
      <c r="M301" s="37"/>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row>
    <row r="302" spans="1:57" s="28" customFormat="1" ht="94.35" customHeight="1" x14ac:dyDescent="0.3">
      <c r="A302" s="67" t="s">
        <v>795</v>
      </c>
      <c r="B302" s="68" t="s">
        <v>818</v>
      </c>
      <c r="C302" s="69" t="s">
        <v>24</v>
      </c>
      <c r="D302" s="70" t="s">
        <v>812</v>
      </c>
      <c r="E302" s="68" t="s">
        <v>747</v>
      </c>
      <c r="F302" s="71" t="s">
        <v>1846</v>
      </c>
      <c r="G302" s="51"/>
      <c r="H302" s="52"/>
      <c r="I302" s="52"/>
      <c r="J302" s="52"/>
      <c r="K302" s="52"/>
      <c r="L302" s="52"/>
      <c r="M302" s="52"/>
      <c r="N302" s="53"/>
      <c r="O302" s="53"/>
      <c r="P302" s="53"/>
      <c r="Q302" s="53"/>
      <c r="R302" s="53"/>
      <c r="S302" s="53"/>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c r="AR302" s="53"/>
      <c r="AS302" s="53"/>
      <c r="AT302" s="53"/>
      <c r="AU302" s="53"/>
      <c r="AV302" s="53"/>
      <c r="AW302" s="53"/>
      <c r="AX302" s="53"/>
      <c r="AY302" s="53"/>
      <c r="AZ302" s="53"/>
      <c r="BA302" s="53"/>
      <c r="BB302" s="53"/>
      <c r="BC302" s="53"/>
      <c r="BD302" s="53"/>
      <c r="BE302" s="53"/>
    </row>
    <row r="303" spans="1:57" customFormat="1" ht="55.65" customHeight="1" x14ac:dyDescent="0.3">
      <c r="A303" s="67" t="s">
        <v>795</v>
      </c>
      <c r="B303" s="68" t="s">
        <v>819</v>
      </c>
      <c r="C303" s="69" t="s">
        <v>24</v>
      </c>
      <c r="D303" s="70" t="s">
        <v>820</v>
      </c>
      <c r="E303" s="68" t="s">
        <v>821</v>
      </c>
      <c r="F303" s="71" t="s">
        <v>1846</v>
      </c>
      <c r="G303" s="51"/>
      <c r="H303" s="37"/>
      <c r="I303" s="37"/>
      <c r="J303" s="37"/>
      <c r="K303" s="37"/>
      <c r="L303" s="37"/>
      <c r="M303" s="37"/>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row>
    <row r="304" spans="1:57" customFormat="1" ht="113.4" customHeight="1" x14ac:dyDescent="0.3">
      <c r="A304" s="67" t="s">
        <v>795</v>
      </c>
      <c r="B304" s="68" t="s">
        <v>822</v>
      </c>
      <c r="C304" s="69" t="s">
        <v>23</v>
      </c>
      <c r="D304" s="70" t="s">
        <v>823</v>
      </c>
      <c r="E304" s="68" t="s">
        <v>801</v>
      </c>
      <c r="F304" s="71" t="s">
        <v>1846</v>
      </c>
      <c r="G304" s="51"/>
      <c r="H304" s="37"/>
      <c r="I304" s="37"/>
      <c r="J304" s="37"/>
      <c r="K304" s="37"/>
      <c r="L304" s="37"/>
      <c r="M304" s="37"/>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row>
    <row r="305" spans="1:57" customFormat="1" ht="89.4" customHeight="1" x14ac:dyDescent="0.3">
      <c r="A305" s="67" t="s">
        <v>795</v>
      </c>
      <c r="B305" s="68" t="s">
        <v>824</v>
      </c>
      <c r="C305" s="69" t="s">
        <v>24</v>
      </c>
      <c r="D305" s="70" t="s">
        <v>825</v>
      </c>
      <c r="E305" s="68" t="s">
        <v>801</v>
      </c>
      <c r="F305" s="71" t="s">
        <v>1846</v>
      </c>
      <c r="G305" s="51"/>
      <c r="H305" s="37"/>
      <c r="I305" s="37"/>
      <c r="J305" s="37"/>
      <c r="K305" s="37"/>
      <c r="L305" s="37"/>
      <c r="M305" s="37"/>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row>
    <row r="306" spans="1:57" s="28" customFormat="1" ht="94.35" customHeight="1" x14ac:dyDescent="0.3">
      <c r="A306" s="67" t="s">
        <v>795</v>
      </c>
      <c r="B306" s="68" t="s">
        <v>826</v>
      </c>
      <c r="C306" s="69" t="s">
        <v>24</v>
      </c>
      <c r="D306" s="70" t="s">
        <v>827</v>
      </c>
      <c r="E306" s="68" t="s">
        <v>828</v>
      </c>
      <c r="F306" s="71" t="s">
        <v>1846</v>
      </c>
      <c r="G306" s="51"/>
      <c r="H306" s="52"/>
      <c r="I306" s="52"/>
      <c r="J306" s="52"/>
      <c r="K306" s="52"/>
      <c r="L306" s="52"/>
      <c r="M306" s="52"/>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53"/>
      <c r="AX306" s="53"/>
      <c r="AY306" s="53"/>
      <c r="AZ306" s="53"/>
      <c r="BA306" s="53"/>
      <c r="BB306" s="53"/>
      <c r="BC306" s="53"/>
      <c r="BD306" s="53"/>
      <c r="BE306" s="53"/>
    </row>
    <row r="307" spans="1:57" customFormat="1" ht="55.65" customHeight="1" x14ac:dyDescent="0.3">
      <c r="A307" s="67" t="s">
        <v>795</v>
      </c>
      <c r="B307" s="68" t="s">
        <v>829</v>
      </c>
      <c r="C307" s="69" t="s">
        <v>24</v>
      </c>
      <c r="D307" s="70" t="s">
        <v>830</v>
      </c>
      <c r="E307" s="68" t="s">
        <v>801</v>
      </c>
      <c r="F307" s="71" t="s">
        <v>1846</v>
      </c>
      <c r="G307" s="51"/>
      <c r="H307" s="37"/>
      <c r="I307" s="37"/>
      <c r="J307" s="37"/>
      <c r="K307" s="37"/>
      <c r="L307" s="37"/>
      <c r="M307" s="37"/>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row>
    <row r="308" spans="1:57" customFormat="1" ht="113.4" customHeight="1" x14ac:dyDescent="0.3">
      <c r="A308" s="67" t="s">
        <v>795</v>
      </c>
      <c r="B308" s="68" t="s">
        <v>831</v>
      </c>
      <c r="C308" s="69" t="s">
        <v>23</v>
      </c>
      <c r="D308" s="70" t="s">
        <v>832</v>
      </c>
      <c r="E308" s="68" t="s">
        <v>828</v>
      </c>
      <c r="F308" s="71" t="s">
        <v>1846</v>
      </c>
      <c r="G308" s="51"/>
      <c r="H308" s="37"/>
      <c r="I308" s="37"/>
      <c r="J308" s="37"/>
      <c r="K308" s="37"/>
      <c r="L308" s="37"/>
      <c r="M308" s="37"/>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row>
    <row r="309" spans="1:57" customFormat="1" ht="89.4" customHeight="1" x14ac:dyDescent="0.3">
      <c r="A309" s="67" t="s">
        <v>795</v>
      </c>
      <c r="B309" s="68" t="s">
        <v>833</v>
      </c>
      <c r="C309" s="69" t="s">
        <v>23</v>
      </c>
      <c r="D309" s="70" t="s">
        <v>834</v>
      </c>
      <c r="E309" s="68" t="s">
        <v>835</v>
      </c>
      <c r="F309" s="71" t="s">
        <v>1846</v>
      </c>
      <c r="G309" s="51"/>
      <c r="H309" s="37"/>
      <c r="I309" s="37"/>
      <c r="J309" s="37"/>
      <c r="K309" s="37"/>
      <c r="L309" s="37"/>
      <c r="M309" s="37"/>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row>
    <row r="310" spans="1:57" s="28" customFormat="1" ht="94.35" customHeight="1" x14ac:dyDescent="0.3">
      <c r="A310" s="67" t="s">
        <v>795</v>
      </c>
      <c r="B310" s="68" t="s">
        <v>836</v>
      </c>
      <c r="C310" s="69" t="s">
        <v>23</v>
      </c>
      <c r="D310" s="70" t="s">
        <v>837</v>
      </c>
      <c r="E310" s="68" t="s">
        <v>706</v>
      </c>
      <c r="F310" s="71" t="s">
        <v>1846</v>
      </c>
      <c r="G310" s="51"/>
      <c r="H310" s="52"/>
      <c r="I310" s="52"/>
      <c r="J310" s="52"/>
      <c r="K310" s="52"/>
      <c r="L310" s="52"/>
      <c r="M310" s="52"/>
      <c r="N310" s="53"/>
      <c r="O310" s="53"/>
      <c r="P310" s="53"/>
      <c r="Q310" s="53"/>
      <c r="R310" s="53"/>
      <c r="S310" s="53"/>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c r="AR310" s="53"/>
      <c r="AS310" s="53"/>
      <c r="AT310" s="53"/>
      <c r="AU310" s="53"/>
      <c r="AV310" s="53"/>
      <c r="AW310" s="53"/>
      <c r="AX310" s="53"/>
      <c r="AY310" s="53"/>
      <c r="AZ310" s="53"/>
      <c r="BA310" s="53"/>
      <c r="BB310" s="53"/>
      <c r="BC310" s="53"/>
      <c r="BD310" s="53"/>
      <c r="BE310" s="53"/>
    </row>
    <row r="311" spans="1:57" customFormat="1" ht="55.65" customHeight="1" x14ac:dyDescent="0.3">
      <c r="A311" s="67" t="s">
        <v>795</v>
      </c>
      <c r="B311" s="68" t="s">
        <v>838</v>
      </c>
      <c r="C311" s="69" t="s">
        <v>23</v>
      </c>
      <c r="D311" s="70" t="s">
        <v>837</v>
      </c>
      <c r="E311" s="68" t="s">
        <v>839</v>
      </c>
      <c r="F311" s="71" t="s">
        <v>1846</v>
      </c>
      <c r="G311" s="51"/>
      <c r="H311" s="37"/>
      <c r="I311" s="37"/>
      <c r="J311" s="37"/>
      <c r="K311" s="37"/>
      <c r="L311" s="37"/>
      <c r="M311" s="37"/>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row>
    <row r="312" spans="1:57" customFormat="1" ht="113.4" customHeight="1" x14ac:dyDescent="0.3">
      <c r="A312" s="67" t="s">
        <v>795</v>
      </c>
      <c r="B312" s="68" t="s">
        <v>840</v>
      </c>
      <c r="C312" s="69" t="s">
        <v>23</v>
      </c>
      <c r="D312" s="70" t="s">
        <v>841</v>
      </c>
      <c r="E312" s="68" t="s">
        <v>842</v>
      </c>
      <c r="F312" s="71" t="s">
        <v>1846</v>
      </c>
      <c r="G312" s="51"/>
      <c r="H312" s="37"/>
      <c r="I312" s="37"/>
      <c r="J312" s="37"/>
      <c r="K312" s="37"/>
      <c r="L312" s="37"/>
      <c r="M312" s="37"/>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row>
    <row r="313" spans="1:57" customFormat="1" ht="89.4" customHeight="1" x14ac:dyDescent="0.3">
      <c r="A313" s="67" t="s">
        <v>795</v>
      </c>
      <c r="B313" s="68" t="s">
        <v>843</v>
      </c>
      <c r="C313" s="69" t="s">
        <v>24</v>
      </c>
      <c r="D313" s="70" t="s">
        <v>844</v>
      </c>
      <c r="E313" s="68" t="s">
        <v>845</v>
      </c>
      <c r="F313" s="71" t="s">
        <v>1846</v>
      </c>
      <c r="G313" s="51"/>
      <c r="H313" s="37"/>
      <c r="I313" s="37"/>
      <c r="J313" s="37"/>
      <c r="K313" s="37"/>
      <c r="L313" s="37"/>
      <c r="M313" s="37"/>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c r="AY313" s="21"/>
      <c r="AZ313" s="21"/>
      <c r="BA313" s="21"/>
      <c r="BB313" s="21"/>
      <c r="BC313" s="21"/>
      <c r="BD313" s="21"/>
      <c r="BE313" s="21"/>
    </row>
    <row r="314" spans="1:57" s="28" customFormat="1" ht="94.35" customHeight="1" x14ac:dyDescent="0.3">
      <c r="A314" s="67" t="s">
        <v>795</v>
      </c>
      <c r="B314" s="68" t="s">
        <v>846</v>
      </c>
      <c r="C314" s="69" t="s">
        <v>23</v>
      </c>
      <c r="D314" s="70" t="s">
        <v>847</v>
      </c>
      <c r="E314" s="68" t="s">
        <v>848</v>
      </c>
      <c r="F314" s="71" t="s">
        <v>1846</v>
      </c>
      <c r="G314" s="51"/>
      <c r="H314" s="52"/>
      <c r="I314" s="52"/>
      <c r="J314" s="52"/>
      <c r="K314" s="52"/>
      <c r="L314" s="52"/>
      <c r="M314" s="52"/>
      <c r="N314" s="53"/>
      <c r="O314" s="53"/>
      <c r="P314" s="53"/>
      <c r="Q314" s="53"/>
      <c r="R314" s="53"/>
      <c r="S314" s="53"/>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c r="AT314" s="53"/>
      <c r="AU314" s="53"/>
      <c r="AV314" s="53"/>
      <c r="AW314" s="53"/>
      <c r="AX314" s="53"/>
      <c r="AY314" s="53"/>
      <c r="AZ314" s="53"/>
      <c r="BA314" s="53"/>
      <c r="BB314" s="53"/>
      <c r="BC314" s="53"/>
      <c r="BD314" s="53"/>
      <c r="BE314" s="53"/>
    </row>
    <row r="315" spans="1:57" customFormat="1" ht="55.65" customHeight="1" x14ac:dyDescent="0.3">
      <c r="A315" s="67" t="s">
        <v>795</v>
      </c>
      <c r="B315" s="68" t="s">
        <v>849</v>
      </c>
      <c r="C315" s="69" t="s">
        <v>23</v>
      </c>
      <c r="D315" s="70" t="s">
        <v>850</v>
      </c>
      <c r="E315" s="68" t="s">
        <v>851</v>
      </c>
      <c r="F315" s="71" t="s">
        <v>1846</v>
      </c>
      <c r="G315" s="51"/>
      <c r="H315" s="37"/>
      <c r="I315" s="37"/>
      <c r="J315" s="37"/>
      <c r="K315" s="37"/>
      <c r="L315" s="37"/>
      <c r="M315" s="37"/>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row>
    <row r="316" spans="1:57" customFormat="1" ht="113.4" customHeight="1" x14ac:dyDescent="0.3">
      <c r="A316" s="67" t="s">
        <v>795</v>
      </c>
      <c r="B316" s="68" t="s">
        <v>852</v>
      </c>
      <c r="C316" s="69" t="s">
        <v>853</v>
      </c>
      <c r="D316" s="70" t="s">
        <v>854</v>
      </c>
      <c r="E316" s="68" t="s">
        <v>855</v>
      </c>
      <c r="F316" s="71" t="s">
        <v>1846</v>
      </c>
      <c r="G316" s="51"/>
      <c r="H316" s="37"/>
      <c r="I316" s="37"/>
      <c r="J316" s="37"/>
      <c r="K316" s="37"/>
      <c r="L316" s="37"/>
      <c r="M316" s="37"/>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row>
    <row r="317" spans="1:57" customFormat="1" ht="89.4" customHeight="1" x14ac:dyDescent="0.3">
      <c r="A317" s="67" t="s">
        <v>795</v>
      </c>
      <c r="B317" s="68" t="s">
        <v>856</v>
      </c>
      <c r="C317" s="69" t="s">
        <v>853</v>
      </c>
      <c r="D317" s="70" t="s">
        <v>857</v>
      </c>
      <c r="E317" s="68" t="s">
        <v>368</v>
      </c>
      <c r="F317" s="71" t="s">
        <v>1846</v>
      </c>
      <c r="G317" s="51"/>
      <c r="H317" s="37"/>
      <c r="I317" s="37"/>
      <c r="J317" s="37"/>
      <c r="K317" s="37"/>
      <c r="L317" s="37"/>
      <c r="M317" s="37"/>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row>
    <row r="318" spans="1:57" s="28" customFormat="1" ht="94.35" customHeight="1" x14ac:dyDescent="0.3">
      <c r="A318" s="67" t="s">
        <v>795</v>
      </c>
      <c r="B318" s="68" t="s">
        <v>858</v>
      </c>
      <c r="C318" s="69" t="s">
        <v>853</v>
      </c>
      <c r="D318" s="70" t="s">
        <v>854</v>
      </c>
      <c r="E318" s="68" t="s">
        <v>747</v>
      </c>
      <c r="F318" s="71" t="s">
        <v>1846</v>
      </c>
      <c r="G318" s="51"/>
      <c r="H318" s="52"/>
      <c r="I318" s="52"/>
      <c r="J318" s="52"/>
      <c r="K318" s="52"/>
      <c r="L318" s="52"/>
      <c r="M318" s="52"/>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53"/>
      <c r="BB318" s="53"/>
      <c r="BC318" s="53"/>
      <c r="BD318" s="53"/>
      <c r="BE318" s="53"/>
    </row>
    <row r="319" spans="1:57" customFormat="1" ht="55.65" customHeight="1" x14ac:dyDescent="0.3">
      <c r="A319" s="67" t="s">
        <v>795</v>
      </c>
      <c r="B319" s="68" t="s">
        <v>859</v>
      </c>
      <c r="C319" s="69" t="s">
        <v>23</v>
      </c>
      <c r="D319" s="70" t="s">
        <v>860</v>
      </c>
      <c r="E319" s="68" t="s">
        <v>776</v>
      </c>
      <c r="F319" s="71" t="s">
        <v>1846</v>
      </c>
      <c r="G319" s="51"/>
      <c r="H319" s="37"/>
      <c r="I319" s="37"/>
      <c r="J319" s="37"/>
      <c r="K319" s="37"/>
      <c r="L319" s="37"/>
      <c r="M319" s="37"/>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row>
    <row r="320" spans="1:57" customFormat="1" ht="113.4" customHeight="1" x14ac:dyDescent="0.3">
      <c r="A320" s="67" t="s">
        <v>795</v>
      </c>
      <c r="B320" s="68" t="s">
        <v>861</v>
      </c>
      <c r="C320" s="69" t="s">
        <v>23</v>
      </c>
      <c r="D320" s="70" t="s">
        <v>862</v>
      </c>
      <c r="E320" s="68" t="s">
        <v>454</v>
      </c>
      <c r="F320" s="71" t="s">
        <v>1846</v>
      </c>
      <c r="G320" s="51"/>
      <c r="H320" s="37"/>
      <c r="I320" s="37"/>
      <c r="J320" s="37"/>
      <c r="K320" s="37"/>
      <c r="L320" s="37"/>
      <c r="M320" s="37"/>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c r="BE320" s="21"/>
    </row>
    <row r="321" spans="1:57" customFormat="1" ht="89.4" customHeight="1" x14ac:dyDescent="0.3">
      <c r="A321" s="67" t="s">
        <v>795</v>
      </c>
      <c r="B321" s="68" t="s">
        <v>863</v>
      </c>
      <c r="C321" s="69" t="s">
        <v>24</v>
      </c>
      <c r="D321" s="70" t="s">
        <v>864</v>
      </c>
      <c r="E321" s="68" t="s">
        <v>682</v>
      </c>
      <c r="F321" s="71" t="s">
        <v>1846</v>
      </c>
      <c r="G321" s="51"/>
      <c r="H321" s="37"/>
      <c r="I321" s="37"/>
      <c r="J321" s="37"/>
      <c r="K321" s="37"/>
      <c r="L321" s="37"/>
      <c r="M321" s="37"/>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row>
    <row r="322" spans="1:57" s="28" customFormat="1" ht="94.35" customHeight="1" x14ac:dyDescent="0.3">
      <c r="A322" s="67" t="s">
        <v>795</v>
      </c>
      <c r="B322" s="68" t="s">
        <v>865</v>
      </c>
      <c r="C322" s="69" t="s">
        <v>24</v>
      </c>
      <c r="D322" s="70" t="s">
        <v>866</v>
      </c>
      <c r="E322" s="68" t="s">
        <v>867</v>
      </c>
      <c r="F322" s="71" t="s">
        <v>1846</v>
      </c>
      <c r="G322" s="51"/>
      <c r="H322" s="52"/>
      <c r="I322" s="52"/>
      <c r="J322" s="52"/>
      <c r="K322" s="52"/>
      <c r="L322" s="52"/>
      <c r="M322" s="52"/>
      <c r="N322" s="53"/>
      <c r="O322" s="53"/>
      <c r="P322" s="53"/>
      <c r="Q322" s="53"/>
      <c r="R322" s="53"/>
      <c r="S322" s="53"/>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c r="AW322" s="53"/>
      <c r="AX322" s="53"/>
      <c r="AY322" s="53"/>
      <c r="AZ322" s="53"/>
      <c r="BA322" s="53"/>
      <c r="BB322" s="53"/>
      <c r="BC322" s="53"/>
      <c r="BD322" s="53"/>
      <c r="BE322" s="53"/>
    </row>
    <row r="323" spans="1:57" customFormat="1" ht="55.65" customHeight="1" x14ac:dyDescent="0.3">
      <c r="A323" s="67" t="s">
        <v>795</v>
      </c>
      <c r="B323" s="68" t="s">
        <v>868</v>
      </c>
      <c r="C323" s="69" t="s">
        <v>23</v>
      </c>
      <c r="D323" s="70" t="s">
        <v>869</v>
      </c>
      <c r="E323" s="68" t="s">
        <v>776</v>
      </c>
      <c r="F323" s="71" t="s">
        <v>1846</v>
      </c>
      <c r="G323" s="51"/>
      <c r="H323" s="37"/>
      <c r="I323" s="37"/>
      <c r="J323" s="37"/>
      <c r="K323" s="37"/>
      <c r="L323" s="37"/>
      <c r="M323" s="37"/>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c r="BE323" s="21"/>
    </row>
    <row r="324" spans="1:57" customFormat="1" ht="113.4" customHeight="1" x14ac:dyDescent="0.3">
      <c r="A324" s="67" t="s">
        <v>12</v>
      </c>
      <c r="B324" s="68" t="s">
        <v>870</v>
      </c>
      <c r="C324" s="69" t="s">
        <v>222</v>
      </c>
      <c r="D324" s="70" t="s">
        <v>871</v>
      </c>
      <c r="E324" s="68" t="s">
        <v>872</v>
      </c>
      <c r="F324" s="71" t="s">
        <v>1846</v>
      </c>
      <c r="G324" s="51"/>
      <c r="H324" s="37"/>
      <c r="I324" s="37"/>
      <c r="J324" s="37"/>
      <c r="K324" s="37"/>
      <c r="L324" s="37"/>
      <c r="M324" s="37"/>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row>
    <row r="325" spans="1:57" customFormat="1" ht="89.4" customHeight="1" x14ac:dyDescent="0.3">
      <c r="A325" s="67" t="s">
        <v>12</v>
      </c>
      <c r="B325" s="68" t="s">
        <v>873</v>
      </c>
      <c r="C325" s="69" t="s">
        <v>258</v>
      </c>
      <c r="D325" s="70" t="s">
        <v>874</v>
      </c>
      <c r="E325" s="68" t="s">
        <v>875</v>
      </c>
      <c r="F325" s="71" t="s">
        <v>1846</v>
      </c>
      <c r="G325" s="51"/>
      <c r="H325" s="37"/>
      <c r="I325" s="37"/>
      <c r="J325" s="37"/>
      <c r="K325" s="37"/>
      <c r="L325" s="37"/>
      <c r="M325" s="37"/>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row>
    <row r="326" spans="1:57" s="28" customFormat="1" ht="94.35" customHeight="1" x14ac:dyDescent="0.3">
      <c r="A326" s="67" t="s">
        <v>12</v>
      </c>
      <c r="B326" s="68" t="s">
        <v>876</v>
      </c>
      <c r="C326" s="69" t="s">
        <v>222</v>
      </c>
      <c r="D326" s="70" t="s">
        <v>877</v>
      </c>
      <c r="E326" s="68" t="s">
        <v>878</v>
      </c>
      <c r="F326" s="71" t="s">
        <v>1846</v>
      </c>
      <c r="G326" s="51"/>
      <c r="H326" s="52"/>
      <c r="I326" s="52"/>
      <c r="J326" s="52"/>
      <c r="K326" s="52"/>
      <c r="L326" s="52"/>
      <c r="M326" s="52"/>
      <c r="N326" s="53"/>
      <c r="O326" s="53"/>
      <c r="P326" s="53"/>
      <c r="Q326" s="53"/>
      <c r="R326" s="53"/>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c r="AT326" s="53"/>
      <c r="AU326" s="53"/>
      <c r="AV326" s="53"/>
      <c r="AW326" s="53"/>
      <c r="AX326" s="53"/>
      <c r="AY326" s="53"/>
      <c r="AZ326" s="53"/>
      <c r="BA326" s="53"/>
      <c r="BB326" s="53"/>
      <c r="BC326" s="53"/>
      <c r="BD326" s="53"/>
      <c r="BE326" s="53"/>
    </row>
    <row r="327" spans="1:57" customFormat="1" ht="55.65" customHeight="1" x14ac:dyDescent="0.3">
      <c r="A327" s="67" t="s">
        <v>12</v>
      </c>
      <c r="B327" s="68" t="s">
        <v>879</v>
      </c>
      <c r="C327" s="69" t="s">
        <v>222</v>
      </c>
      <c r="D327" s="70" t="s">
        <v>880</v>
      </c>
      <c r="E327" s="68" t="s">
        <v>881</v>
      </c>
      <c r="F327" s="71" t="s">
        <v>1846</v>
      </c>
      <c r="G327" s="51"/>
      <c r="H327" s="37"/>
      <c r="I327" s="37"/>
      <c r="J327" s="37"/>
      <c r="K327" s="37"/>
      <c r="L327" s="37"/>
      <c r="M327" s="37"/>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row>
    <row r="328" spans="1:57" customFormat="1" ht="113.4" customHeight="1" x14ac:dyDescent="0.3">
      <c r="A328" s="67" t="s">
        <v>12</v>
      </c>
      <c r="B328" s="68" t="s">
        <v>882</v>
      </c>
      <c r="C328" s="69" t="s">
        <v>222</v>
      </c>
      <c r="D328" s="70" t="s">
        <v>883</v>
      </c>
      <c r="E328" s="68" t="s">
        <v>884</v>
      </c>
      <c r="F328" s="71" t="s">
        <v>1846</v>
      </c>
      <c r="G328" s="51"/>
      <c r="H328" s="37"/>
      <c r="I328" s="37"/>
      <c r="J328" s="37"/>
      <c r="K328" s="37"/>
      <c r="L328" s="37"/>
      <c r="M328" s="37"/>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row>
    <row r="329" spans="1:57" customFormat="1" ht="89.4" customHeight="1" x14ac:dyDescent="0.3">
      <c r="A329" s="67" t="s">
        <v>12</v>
      </c>
      <c r="B329" s="68" t="s">
        <v>885</v>
      </c>
      <c r="C329" s="69" t="s">
        <v>222</v>
      </c>
      <c r="D329" s="70" t="s">
        <v>886</v>
      </c>
      <c r="E329" s="68" t="s">
        <v>887</v>
      </c>
      <c r="F329" s="71" t="s">
        <v>1846</v>
      </c>
      <c r="G329" s="51"/>
      <c r="H329" s="37"/>
      <c r="I329" s="37"/>
      <c r="J329" s="37"/>
      <c r="K329" s="37"/>
      <c r="L329" s="37"/>
      <c r="M329" s="37"/>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row>
    <row r="330" spans="1:57" s="28" customFormat="1" ht="94.35" customHeight="1" x14ac:dyDescent="0.3">
      <c r="A330" s="67" t="s">
        <v>12</v>
      </c>
      <c r="B330" s="68" t="s">
        <v>888</v>
      </c>
      <c r="C330" s="69" t="s">
        <v>222</v>
      </c>
      <c r="D330" s="70" t="s">
        <v>889</v>
      </c>
      <c r="E330" s="68" t="s">
        <v>890</v>
      </c>
      <c r="F330" s="71" t="s">
        <v>1846</v>
      </c>
      <c r="G330" s="51"/>
      <c r="H330" s="52"/>
      <c r="I330" s="52"/>
      <c r="J330" s="52"/>
      <c r="K330" s="52"/>
      <c r="L330" s="52"/>
      <c r="M330" s="52"/>
      <c r="N330" s="53"/>
      <c r="O330" s="53"/>
      <c r="P330" s="53"/>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3"/>
      <c r="AQ330" s="53"/>
      <c r="AR330" s="53"/>
      <c r="AS330" s="53"/>
      <c r="AT330" s="53"/>
      <c r="AU330" s="53"/>
      <c r="AV330" s="53"/>
      <c r="AW330" s="53"/>
      <c r="AX330" s="53"/>
      <c r="AY330" s="53"/>
      <c r="AZ330" s="53"/>
      <c r="BA330" s="53"/>
      <c r="BB330" s="53"/>
      <c r="BC330" s="53"/>
      <c r="BD330" s="53"/>
      <c r="BE330" s="53"/>
    </row>
    <row r="331" spans="1:57" customFormat="1" ht="55.65" customHeight="1" x14ac:dyDescent="0.3">
      <c r="A331" s="67" t="s">
        <v>12</v>
      </c>
      <c r="B331" s="68" t="s">
        <v>891</v>
      </c>
      <c r="C331" s="69" t="s">
        <v>222</v>
      </c>
      <c r="D331" s="70" t="s">
        <v>892</v>
      </c>
      <c r="E331" s="68" t="s">
        <v>893</v>
      </c>
      <c r="F331" s="71" t="s">
        <v>1846</v>
      </c>
      <c r="G331" s="36"/>
      <c r="H331" s="37"/>
      <c r="I331" s="37"/>
      <c r="J331" s="37"/>
      <c r="K331" s="37"/>
      <c r="L331" s="37"/>
      <c r="M331" s="37"/>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1"/>
      <c r="BC331" s="21"/>
      <c r="BD331" s="21"/>
      <c r="BE331" s="21"/>
    </row>
    <row r="332" spans="1:57" customFormat="1" ht="113.4" customHeight="1" x14ac:dyDescent="0.3">
      <c r="A332" s="67" t="s">
        <v>12</v>
      </c>
      <c r="B332" s="68" t="s">
        <v>894</v>
      </c>
      <c r="C332" s="69" t="s">
        <v>222</v>
      </c>
      <c r="D332" s="70" t="s">
        <v>895</v>
      </c>
      <c r="E332" s="68" t="s">
        <v>896</v>
      </c>
      <c r="F332" s="71" t="s">
        <v>1846</v>
      </c>
      <c r="G332" s="36"/>
      <c r="H332" s="37"/>
      <c r="I332" s="37"/>
      <c r="J332" s="37"/>
      <c r="K332" s="37"/>
      <c r="L332" s="37"/>
      <c r="M332" s="37"/>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1"/>
      <c r="BB332" s="21"/>
      <c r="BC332" s="21"/>
      <c r="BD332" s="21"/>
      <c r="BE332" s="21"/>
    </row>
    <row r="333" spans="1:57" customFormat="1" ht="89.4" customHeight="1" x14ac:dyDescent="0.3">
      <c r="A333" s="67" t="s">
        <v>12</v>
      </c>
      <c r="B333" s="68" t="s">
        <v>897</v>
      </c>
      <c r="C333" s="69" t="s">
        <v>222</v>
      </c>
      <c r="D333" s="70" t="s">
        <v>898</v>
      </c>
      <c r="E333" s="68" t="s">
        <v>884</v>
      </c>
      <c r="F333" s="71" t="s">
        <v>1846</v>
      </c>
      <c r="G333" s="36"/>
      <c r="H333" s="37"/>
      <c r="I333" s="37"/>
      <c r="J333" s="37"/>
      <c r="K333" s="37"/>
      <c r="L333" s="37"/>
      <c r="M333" s="37"/>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1"/>
      <c r="BB333" s="21"/>
      <c r="BC333" s="21"/>
      <c r="BD333" s="21"/>
      <c r="BE333" s="21"/>
    </row>
    <row r="334" spans="1:57" s="28" customFormat="1" ht="94.35" customHeight="1" x14ac:dyDescent="0.3">
      <c r="A334" s="67" t="s">
        <v>12</v>
      </c>
      <c r="B334" s="68" t="s">
        <v>899</v>
      </c>
      <c r="C334" s="69" t="s">
        <v>222</v>
      </c>
      <c r="D334" s="70" t="s">
        <v>900</v>
      </c>
      <c r="E334" s="68" t="s">
        <v>901</v>
      </c>
      <c r="F334" s="71" t="s">
        <v>1846</v>
      </c>
      <c r="G334" s="36"/>
      <c r="H334" s="52"/>
      <c r="I334" s="52"/>
      <c r="J334" s="52"/>
      <c r="K334" s="52"/>
      <c r="L334" s="52"/>
      <c r="M334" s="52"/>
      <c r="N334" s="53"/>
      <c r="O334" s="53"/>
      <c r="P334" s="53"/>
      <c r="Q334" s="53"/>
      <c r="R334" s="53"/>
      <c r="S334" s="53"/>
      <c r="T334" s="53"/>
      <c r="U334" s="53"/>
      <c r="V334" s="53"/>
      <c r="W334" s="53"/>
      <c r="X334" s="53"/>
      <c r="Y334" s="53"/>
      <c r="Z334" s="53"/>
      <c r="AA334" s="53"/>
      <c r="AB334" s="53"/>
      <c r="AC334" s="53"/>
      <c r="AD334" s="53"/>
      <c r="AE334" s="53"/>
      <c r="AF334" s="53"/>
      <c r="AG334" s="53"/>
      <c r="AH334" s="53"/>
      <c r="AI334" s="53"/>
      <c r="AJ334" s="53"/>
      <c r="AK334" s="53"/>
      <c r="AL334" s="53"/>
      <c r="AM334" s="53"/>
      <c r="AN334" s="53"/>
      <c r="AO334" s="53"/>
      <c r="AP334" s="53"/>
      <c r="AQ334" s="53"/>
      <c r="AR334" s="53"/>
      <c r="AS334" s="53"/>
      <c r="AT334" s="53"/>
      <c r="AU334" s="53"/>
      <c r="AV334" s="53"/>
      <c r="AW334" s="53"/>
      <c r="AX334" s="53"/>
      <c r="AY334" s="53"/>
      <c r="AZ334" s="53"/>
      <c r="BA334" s="53"/>
      <c r="BB334" s="53"/>
      <c r="BC334" s="53"/>
      <c r="BD334" s="53"/>
      <c r="BE334" s="53"/>
    </row>
    <row r="335" spans="1:57" customFormat="1" ht="55.65" customHeight="1" x14ac:dyDescent="0.3">
      <c r="A335" s="67" t="s">
        <v>12</v>
      </c>
      <c r="B335" s="68" t="s">
        <v>902</v>
      </c>
      <c r="C335" s="69" t="s">
        <v>222</v>
      </c>
      <c r="D335" s="70" t="s">
        <v>903</v>
      </c>
      <c r="E335" s="68" t="s">
        <v>904</v>
      </c>
      <c r="F335" s="71" t="s">
        <v>1846</v>
      </c>
      <c r="G335" s="36"/>
      <c r="H335" s="37"/>
      <c r="I335" s="37"/>
      <c r="J335" s="37"/>
      <c r="K335" s="37"/>
      <c r="L335" s="37"/>
      <c r="M335" s="37"/>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c r="BE335" s="21"/>
    </row>
    <row r="336" spans="1:57" customFormat="1" ht="113.4" customHeight="1" x14ac:dyDescent="0.3">
      <c r="A336" s="67" t="s">
        <v>12</v>
      </c>
      <c r="B336" s="68" t="s">
        <v>905</v>
      </c>
      <c r="C336" s="69" t="s">
        <v>258</v>
      </c>
      <c r="D336" s="70" t="s">
        <v>906</v>
      </c>
      <c r="E336" s="68" t="s">
        <v>907</v>
      </c>
      <c r="F336" s="71" t="s">
        <v>1846</v>
      </c>
      <c r="G336" s="36"/>
      <c r="H336" s="37"/>
      <c r="I336" s="37"/>
      <c r="J336" s="37"/>
      <c r="K336" s="37"/>
      <c r="L336" s="37"/>
      <c r="M336" s="37"/>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row>
    <row r="337" spans="1:57" customFormat="1" ht="89.4" customHeight="1" x14ac:dyDescent="0.3">
      <c r="A337" s="67" t="s">
        <v>12</v>
      </c>
      <c r="B337" s="68" t="s">
        <v>908</v>
      </c>
      <c r="C337" s="69" t="s">
        <v>222</v>
      </c>
      <c r="D337" s="70" t="s">
        <v>909</v>
      </c>
      <c r="E337" s="68" t="s">
        <v>910</v>
      </c>
      <c r="F337" s="71" t="s">
        <v>1846</v>
      </c>
      <c r="G337" s="36"/>
      <c r="H337" s="37"/>
      <c r="I337" s="37"/>
      <c r="J337" s="37"/>
      <c r="K337" s="37"/>
      <c r="L337" s="37"/>
      <c r="M337" s="37"/>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1"/>
      <c r="BB337" s="21"/>
      <c r="BC337" s="21"/>
      <c r="BD337" s="21"/>
      <c r="BE337" s="21"/>
    </row>
    <row r="338" spans="1:57" s="28" customFormat="1" ht="94.35" customHeight="1" x14ac:dyDescent="0.3">
      <c r="A338" s="67" t="s">
        <v>12</v>
      </c>
      <c r="B338" s="68" t="s">
        <v>911</v>
      </c>
      <c r="C338" s="69" t="s">
        <v>222</v>
      </c>
      <c r="D338" s="70" t="s">
        <v>912</v>
      </c>
      <c r="E338" s="68" t="s">
        <v>913</v>
      </c>
      <c r="F338" s="71" t="s">
        <v>1846</v>
      </c>
      <c r="G338" s="36"/>
      <c r="H338" s="52"/>
      <c r="I338" s="52"/>
      <c r="J338" s="52"/>
      <c r="K338" s="52"/>
      <c r="L338" s="52"/>
      <c r="M338" s="52"/>
      <c r="N338" s="53"/>
      <c r="O338" s="53"/>
      <c r="P338" s="53"/>
      <c r="Q338" s="53"/>
      <c r="R338" s="53"/>
      <c r="S338" s="53"/>
      <c r="T338" s="53"/>
      <c r="U338" s="53"/>
      <c r="V338" s="53"/>
      <c r="W338" s="53"/>
      <c r="X338" s="53"/>
      <c r="Y338" s="53"/>
      <c r="Z338" s="53"/>
      <c r="AA338" s="53"/>
      <c r="AB338" s="53"/>
      <c r="AC338" s="53"/>
      <c r="AD338" s="53"/>
      <c r="AE338" s="53"/>
      <c r="AF338" s="53"/>
      <c r="AG338" s="53"/>
      <c r="AH338" s="53"/>
      <c r="AI338" s="53"/>
      <c r="AJ338" s="53"/>
      <c r="AK338" s="53"/>
      <c r="AL338" s="53"/>
      <c r="AM338" s="53"/>
      <c r="AN338" s="53"/>
      <c r="AO338" s="53"/>
      <c r="AP338" s="53"/>
      <c r="AQ338" s="53"/>
      <c r="AR338" s="53"/>
      <c r="AS338" s="53"/>
      <c r="AT338" s="53"/>
      <c r="AU338" s="53"/>
      <c r="AV338" s="53"/>
      <c r="AW338" s="53"/>
      <c r="AX338" s="53"/>
      <c r="AY338" s="53"/>
      <c r="AZ338" s="53"/>
      <c r="BA338" s="53"/>
      <c r="BB338" s="53"/>
      <c r="BC338" s="53"/>
      <c r="BD338" s="53"/>
      <c r="BE338" s="53"/>
    </row>
    <row r="339" spans="1:57" customFormat="1" ht="55.65" customHeight="1" x14ac:dyDescent="0.3">
      <c r="A339" s="67" t="s">
        <v>12</v>
      </c>
      <c r="B339" s="68" t="s">
        <v>914</v>
      </c>
      <c r="C339" s="69" t="s">
        <v>222</v>
      </c>
      <c r="D339" s="70" t="s">
        <v>915</v>
      </c>
      <c r="E339" s="68" t="s">
        <v>916</v>
      </c>
      <c r="F339" s="71" t="s">
        <v>1846</v>
      </c>
      <c r="G339" s="36"/>
      <c r="H339" s="37"/>
      <c r="I339" s="37"/>
      <c r="J339" s="37"/>
      <c r="K339" s="37"/>
      <c r="L339" s="37"/>
      <c r="M339" s="37"/>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row>
    <row r="340" spans="1:57" customFormat="1" ht="113.4" customHeight="1" x14ac:dyDescent="0.3">
      <c r="A340" s="67" t="s">
        <v>12</v>
      </c>
      <c r="B340" s="68" t="s">
        <v>917</v>
      </c>
      <c r="C340" s="69" t="s">
        <v>222</v>
      </c>
      <c r="D340" s="70" t="s">
        <v>918</v>
      </c>
      <c r="E340" s="68" t="s">
        <v>919</v>
      </c>
      <c r="F340" s="71" t="s">
        <v>1846</v>
      </c>
      <c r="G340" s="36"/>
      <c r="H340" s="37"/>
      <c r="I340" s="37"/>
      <c r="J340" s="37"/>
      <c r="K340" s="37"/>
      <c r="L340" s="37"/>
      <c r="M340" s="37"/>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c r="BE340" s="21"/>
    </row>
    <row r="341" spans="1:57" customFormat="1" ht="89.4" customHeight="1" x14ac:dyDescent="0.3">
      <c r="A341" s="67" t="s">
        <v>12</v>
      </c>
      <c r="B341" s="68" t="s">
        <v>920</v>
      </c>
      <c r="C341" s="69" t="s">
        <v>222</v>
      </c>
      <c r="D341" s="70" t="s">
        <v>921</v>
      </c>
      <c r="E341" s="68" t="s">
        <v>922</v>
      </c>
      <c r="F341" s="71" t="s">
        <v>1846</v>
      </c>
      <c r="G341" s="36"/>
      <c r="H341" s="37"/>
      <c r="I341" s="37"/>
      <c r="J341" s="37"/>
      <c r="K341" s="37"/>
      <c r="L341" s="37"/>
      <c r="M341" s="37"/>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1"/>
      <c r="BB341" s="21"/>
      <c r="BC341" s="21"/>
      <c r="BD341" s="21"/>
      <c r="BE341" s="21"/>
    </row>
    <row r="342" spans="1:57" s="28" customFormat="1" ht="94.35" customHeight="1" x14ac:dyDescent="0.3">
      <c r="A342" s="67" t="s">
        <v>12</v>
      </c>
      <c r="B342" s="68" t="s">
        <v>923</v>
      </c>
      <c r="C342" s="69" t="s">
        <v>222</v>
      </c>
      <c r="D342" s="70" t="s">
        <v>924</v>
      </c>
      <c r="E342" s="68" t="s">
        <v>925</v>
      </c>
      <c r="F342" s="71" t="s">
        <v>1846</v>
      </c>
      <c r="G342" s="36"/>
      <c r="H342" s="52"/>
      <c r="I342" s="52"/>
      <c r="J342" s="52"/>
      <c r="K342" s="52"/>
      <c r="L342" s="52"/>
      <c r="M342" s="52"/>
      <c r="N342" s="53"/>
      <c r="O342" s="53"/>
      <c r="P342" s="53"/>
      <c r="Q342" s="53"/>
      <c r="R342" s="53"/>
      <c r="S342" s="53"/>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c r="AP342" s="53"/>
      <c r="AQ342" s="53"/>
      <c r="AR342" s="53"/>
      <c r="AS342" s="53"/>
      <c r="AT342" s="53"/>
      <c r="AU342" s="53"/>
      <c r="AV342" s="53"/>
      <c r="AW342" s="53"/>
      <c r="AX342" s="53"/>
      <c r="AY342" s="53"/>
      <c r="AZ342" s="53"/>
      <c r="BA342" s="53"/>
      <c r="BB342" s="53"/>
      <c r="BC342" s="53"/>
      <c r="BD342" s="53"/>
      <c r="BE342" s="53"/>
    </row>
    <row r="343" spans="1:57" customFormat="1" ht="30" x14ac:dyDescent="0.3">
      <c r="A343" s="67" t="s">
        <v>12</v>
      </c>
      <c r="B343" s="68" t="s">
        <v>926</v>
      </c>
      <c r="C343" s="69" t="s">
        <v>222</v>
      </c>
      <c r="D343" s="70" t="s">
        <v>927</v>
      </c>
      <c r="E343" s="68" t="s">
        <v>887</v>
      </c>
      <c r="F343" s="71" t="s">
        <v>1846</v>
      </c>
      <c r="G343" s="36"/>
      <c r="H343" s="37"/>
      <c r="I343" s="37"/>
      <c r="J343" s="37"/>
      <c r="K343" s="37"/>
      <c r="L343" s="37"/>
      <c r="M343" s="37"/>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row>
    <row r="344" spans="1:57" customFormat="1" ht="60" x14ac:dyDescent="0.3">
      <c r="A344" s="67" t="s">
        <v>12</v>
      </c>
      <c r="B344" s="68" t="s">
        <v>928</v>
      </c>
      <c r="C344" s="69" t="s">
        <v>222</v>
      </c>
      <c r="D344" s="70" t="s">
        <v>929</v>
      </c>
      <c r="E344" s="68" t="s">
        <v>930</v>
      </c>
      <c r="F344" s="71" t="s">
        <v>1846</v>
      </c>
      <c r="G344" s="36"/>
      <c r="H344" s="37"/>
      <c r="I344" s="37"/>
      <c r="J344" s="37"/>
      <c r="K344" s="37"/>
      <c r="L344" s="37"/>
      <c r="M344" s="37"/>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1"/>
      <c r="BB344" s="21"/>
      <c r="BC344" s="21"/>
      <c r="BD344" s="21"/>
      <c r="BE344" s="21"/>
    </row>
    <row r="345" spans="1:57" customFormat="1" ht="60" x14ac:dyDescent="0.3">
      <c r="A345" s="67" t="s">
        <v>12</v>
      </c>
      <c r="B345" s="68" t="s">
        <v>931</v>
      </c>
      <c r="C345" s="69" t="s">
        <v>222</v>
      </c>
      <c r="D345" s="70" t="s">
        <v>932</v>
      </c>
      <c r="E345" s="68" t="s">
        <v>933</v>
      </c>
      <c r="F345" s="71" t="s">
        <v>1846</v>
      </c>
      <c r="G345" s="36"/>
      <c r="H345" s="37"/>
      <c r="I345" s="37"/>
      <c r="J345" s="37"/>
      <c r="K345" s="37"/>
      <c r="L345" s="37"/>
      <c r="M345" s="37"/>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c r="BE345" s="21"/>
    </row>
    <row r="346" spans="1:57" customFormat="1" ht="45" x14ac:dyDescent="0.3">
      <c r="A346" s="67" t="s">
        <v>12</v>
      </c>
      <c r="B346" s="68" t="s">
        <v>934</v>
      </c>
      <c r="C346" s="69" t="s">
        <v>222</v>
      </c>
      <c r="D346" s="70" t="s">
        <v>935</v>
      </c>
      <c r="E346" s="68" t="s">
        <v>936</v>
      </c>
      <c r="F346" s="71" t="s">
        <v>1846</v>
      </c>
      <c r="G346" s="36"/>
      <c r="H346" s="37"/>
      <c r="I346" s="37"/>
      <c r="J346" s="37"/>
      <c r="K346" s="37"/>
      <c r="L346" s="37"/>
      <c r="M346" s="37"/>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row>
    <row r="347" spans="1:57" customFormat="1" ht="75" x14ac:dyDescent="0.3">
      <c r="A347" s="67" t="s">
        <v>12</v>
      </c>
      <c r="B347" s="68" t="s">
        <v>937</v>
      </c>
      <c r="C347" s="69" t="s">
        <v>222</v>
      </c>
      <c r="D347" s="70" t="s">
        <v>938</v>
      </c>
      <c r="E347" s="68" t="s">
        <v>939</v>
      </c>
      <c r="F347" s="71" t="s">
        <v>1846</v>
      </c>
      <c r="G347" s="36"/>
      <c r="H347" s="37"/>
      <c r="I347" s="37"/>
      <c r="J347" s="37"/>
      <c r="K347" s="37"/>
      <c r="L347" s="37"/>
      <c r="M347" s="37"/>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c r="BE347" s="21"/>
    </row>
    <row r="348" spans="1:57" customFormat="1" ht="60" x14ac:dyDescent="0.3">
      <c r="A348" s="67" t="s">
        <v>12</v>
      </c>
      <c r="B348" s="68" t="s">
        <v>940</v>
      </c>
      <c r="C348" s="69" t="s">
        <v>222</v>
      </c>
      <c r="D348" s="70" t="s">
        <v>941</v>
      </c>
      <c r="E348" s="68" t="s">
        <v>942</v>
      </c>
      <c r="F348" s="71" t="s">
        <v>1846</v>
      </c>
      <c r="G348" s="36"/>
      <c r="H348" s="37"/>
      <c r="I348" s="37"/>
      <c r="J348" s="37"/>
      <c r="K348" s="37"/>
      <c r="L348" s="37"/>
      <c r="M348" s="37"/>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row>
    <row r="349" spans="1:57" customFormat="1" ht="75" x14ac:dyDescent="0.3">
      <c r="A349" s="67" t="s">
        <v>12</v>
      </c>
      <c r="B349" s="68" t="s">
        <v>943</v>
      </c>
      <c r="C349" s="69" t="s">
        <v>222</v>
      </c>
      <c r="D349" s="70" t="s">
        <v>944</v>
      </c>
      <c r="E349" s="68" t="s">
        <v>945</v>
      </c>
      <c r="F349" s="71" t="s">
        <v>1846</v>
      </c>
      <c r="G349" s="36"/>
      <c r="H349" s="37"/>
      <c r="I349" s="37"/>
      <c r="J349" s="37"/>
      <c r="K349" s="37"/>
      <c r="L349" s="37"/>
      <c r="M349" s="37"/>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c r="BC349" s="21"/>
      <c r="BD349" s="21"/>
      <c r="BE349" s="21"/>
    </row>
    <row r="350" spans="1:57" customFormat="1" ht="75" x14ac:dyDescent="0.3">
      <c r="A350" s="67" t="s">
        <v>12</v>
      </c>
      <c r="B350" s="68" t="s">
        <v>946</v>
      </c>
      <c r="C350" s="69" t="s">
        <v>222</v>
      </c>
      <c r="D350" s="70" t="s">
        <v>947</v>
      </c>
      <c r="E350" s="68" t="s">
        <v>948</v>
      </c>
      <c r="F350" s="71" t="s">
        <v>1846</v>
      </c>
      <c r="G350" s="36"/>
      <c r="H350" s="37"/>
      <c r="I350" s="37"/>
      <c r="J350" s="37"/>
      <c r="K350" s="37"/>
      <c r="L350" s="37"/>
      <c r="M350" s="37"/>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1"/>
      <c r="BB350" s="21"/>
      <c r="BC350" s="21"/>
      <c r="BD350" s="21"/>
      <c r="BE350" s="21"/>
    </row>
    <row r="351" spans="1:57" customFormat="1" ht="60" x14ac:dyDescent="0.3">
      <c r="A351" s="67" t="s">
        <v>12</v>
      </c>
      <c r="B351" s="68" t="s">
        <v>949</v>
      </c>
      <c r="C351" s="69" t="s">
        <v>222</v>
      </c>
      <c r="D351" s="70" t="s">
        <v>950</v>
      </c>
      <c r="E351" s="68" t="s">
        <v>951</v>
      </c>
      <c r="F351" s="71" t="s">
        <v>1846</v>
      </c>
      <c r="G351" s="36"/>
      <c r="H351" s="37"/>
      <c r="I351" s="37"/>
      <c r="J351" s="37"/>
      <c r="K351" s="37"/>
      <c r="L351" s="37"/>
      <c r="M351" s="37"/>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1"/>
      <c r="BB351" s="21"/>
      <c r="BC351" s="21"/>
      <c r="BD351" s="21"/>
      <c r="BE351" s="21"/>
    </row>
    <row r="352" spans="1:57" customFormat="1" ht="45" x14ac:dyDescent="0.3">
      <c r="A352" s="67" t="s">
        <v>12</v>
      </c>
      <c r="B352" s="68" t="s">
        <v>952</v>
      </c>
      <c r="C352" s="69" t="s">
        <v>222</v>
      </c>
      <c r="D352" s="70" t="s">
        <v>953</v>
      </c>
      <c r="E352" s="68" t="s">
        <v>954</v>
      </c>
      <c r="F352" s="71" t="s">
        <v>1846</v>
      </c>
      <c r="G352" s="36"/>
      <c r="H352" s="37"/>
      <c r="I352" s="37"/>
      <c r="J352" s="37"/>
      <c r="K352" s="37"/>
      <c r="L352" s="37"/>
      <c r="M352" s="37"/>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1"/>
      <c r="BB352" s="21"/>
      <c r="BC352" s="21"/>
      <c r="BD352" s="21"/>
      <c r="BE352" s="21"/>
    </row>
    <row r="353" spans="1:57" customFormat="1" ht="45" x14ac:dyDescent="0.3">
      <c r="A353" s="67" t="s">
        <v>12</v>
      </c>
      <c r="B353" s="68" t="s">
        <v>955</v>
      </c>
      <c r="C353" s="69" t="s">
        <v>222</v>
      </c>
      <c r="D353" s="70" t="s">
        <v>956</v>
      </c>
      <c r="E353" s="68" t="s">
        <v>957</v>
      </c>
      <c r="F353" s="71" t="s">
        <v>1846</v>
      </c>
      <c r="G353" s="36"/>
      <c r="H353" s="37"/>
      <c r="I353" s="37"/>
      <c r="J353" s="37"/>
      <c r="K353" s="37"/>
      <c r="L353" s="37"/>
      <c r="M353" s="37"/>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1"/>
      <c r="BB353" s="21"/>
      <c r="BC353" s="21"/>
      <c r="BD353" s="21"/>
      <c r="BE353" s="21"/>
    </row>
    <row r="354" spans="1:57" s="21" customFormat="1" ht="30" x14ac:dyDescent="0.3">
      <c r="A354" s="73" t="s">
        <v>15</v>
      </c>
      <c r="B354" s="74" t="s">
        <v>958</v>
      </c>
      <c r="C354" s="75" t="s">
        <v>23</v>
      </c>
      <c r="D354" s="76" t="s">
        <v>959</v>
      </c>
      <c r="E354" s="74" t="s">
        <v>960</v>
      </c>
      <c r="F354" s="77" t="s">
        <v>1846</v>
      </c>
      <c r="G354" s="36"/>
      <c r="H354" s="37"/>
      <c r="I354" s="37"/>
      <c r="J354" s="37"/>
      <c r="K354" s="37"/>
      <c r="L354" s="37"/>
      <c r="M354" s="37"/>
    </row>
    <row r="355" spans="1:57" customFormat="1" ht="45" x14ac:dyDescent="0.3">
      <c r="A355" s="73" t="s">
        <v>15</v>
      </c>
      <c r="B355" s="74" t="s">
        <v>961</v>
      </c>
      <c r="C355" s="75" t="s">
        <v>23</v>
      </c>
      <c r="D355" s="76" t="s">
        <v>962</v>
      </c>
      <c r="E355" s="74" t="s">
        <v>963</v>
      </c>
      <c r="F355" s="77" t="s">
        <v>1846</v>
      </c>
      <c r="G355" s="36"/>
      <c r="H355" s="37"/>
      <c r="I355" s="37"/>
      <c r="J355" s="37"/>
      <c r="K355" s="37"/>
      <c r="L355" s="37"/>
      <c r="M355" s="37"/>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c r="BC355" s="21"/>
      <c r="BD355" s="21"/>
      <c r="BE355" s="21"/>
    </row>
    <row r="356" spans="1:57" customFormat="1" ht="45" x14ac:dyDescent="0.3">
      <c r="A356" s="73" t="s">
        <v>15</v>
      </c>
      <c r="B356" s="74" t="s">
        <v>964</v>
      </c>
      <c r="C356" s="75" t="s">
        <v>23</v>
      </c>
      <c r="D356" s="76" t="s">
        <v>965</v>
      </c>
      <c r="E356" s="74" t="s">
        <v>966</v>
      </c>
      <c r="F356" s="77" t="s">
        <v>1846</v>
      </c>
      <c r="G356" s="36"/>
      <c r="H356" s="37"/>
      <c r="I356" s="37"/>
      <c r="J356" s="37"/>
      <c r="K356" s="37"/>
      <c r="L356" s="37"/>
      <c r="M356" s="37"/>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row>
    <row r="357" spans="1:57" customFormat="1" ht="30" x14ac:dyDescent="0.3">
      <c r="A357" s="73" t="s">
        <v>15</v>
      </c>
      <c r="B357" s="74" t="s">
        <v>967</v>
      </c>
      <c r="C357" s="75" t="s">
        <v>23</v>
      </c>
      <c r="D357" s="76" t="s">
        <v>968</v>
      </c>
      <c r="E357" s="74" t="s">
        <v>969</v>
      </c>
      <c r="F357" s="77" t="s">
        <v>1846</v>
      </c>
      <c r="G357" s="36"/>
      <c r="H357" s="37"/>
      <c r="I357" s="37"/>
      <c r="J357" s="37"/>
      <c r="K357" s="37"/>
      <c r="L357" s="37"/>
      <c r="M357" s="37"/>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c r="BE357" s="21"/>
    </row>
    <row r="358" spans="1:57" customFormat="1" ht="45" x14ac:dyDescent="0.3">
      <c r="A358" s="73" t="s">
        <v>15</v>
      </c>
      <c r="B358" s="74" t="s">
        <v>970</v>
      </c>
      <c r="C358" s="75" t="s">
        <v>23</v>
      </c>
      <c r="D358" s="76" t="s">
        <v>971</v>
      </c>
      <c r="E358" s="74" t="s">
        <v>972</v>
      </c>
      <c r="F358" s="77" t="s">
        <v>1846</v>
      </c>
      <c r="G358" s="36"/>
      <c r="H358" s="37"/>
      <c r="I358" s="37"/>
      <c r="J358" s="37"/>
      <c r="K358" s="37"/>
      <c r="L358" s="37"/>
      <c r="M358" s="37"/>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row>
    <row r="359" spans="1:57" customFormat="1" ht="30" x14ac:dyDescent="0.3">
      <c r="A359" s="73" t="s">
        <v>15</v>
      </c>
      <c r="B359" s="74" t="s">
        <v>973</v>
      </c>
      <c r="C359" s="75" t="s">
        <v>23</v>
      </c>
      <c r="D359" s="76" t="s">
        <v>974</v>
      </c>
      <c r="E359" s="74" t="s">
        <v>975</v>
      </c>
      <c r="F359" s="77" t="s">
        <v>1846</v>
      </c>
      <c r="G359" s="36"/>
      <c r="H359" s="37"/>
      <c r="I359" s="37"/>
      <c r="J359" s="37"/>
      <c r="K359" s="37"/>
      <c r="L359" s="37"/>
      <c r="M359" s="37"/>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row>
    <row r="360" spans="1:57" customFormat="1" ht="60" x14ac:dyDescent="0.3">
      <c r="A360" s="73" t="s">
        <v>15</v>
      </c>
      <c r="B360" s="74" t="s">
        <v>976</v>
      </c>
      <c r="C360" s="75" t="s">
        <v>23</v>
      </c>
      <c r="D360" s="76" t="s">
        <v>977</v>
      </c>
      <c r="E360" s="74" t="s">
        <v>978</v>
      </c>
      <c r="F360" s="77" t="s">
        <v>1846</v>
      </c>
      <c r="G360" s="36"/>
      <c r="H360" s="37"/>
      <c r="I360" s="37"/>
      <c r="J360" s="37"/>
      <c r="K360" s="37"/>
      <c r="L360" s="37"/>
      <c r="M360" s="37"/>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row>
    <row r="361" spans="1:57" customFormat="1" ht="45" x14ac:dyDescent="0.3">
      <c r="A361" s="73" t="s">
        <v>15</v>
      </c>
      <c r="B361" s="74" t="s">
        <v>979</v>
      </c>
      <c r="C361" s="75" t="s">
        <v>23</v>
      </c>
      <c r="D361" s="76" t="s">
        <v>980</v>
      </c>
      <c r="E361" s="74" t="s">
        <v>981</v>
      </c>
      <c r="F361" s="77" t="s">
        <v>1846</v>
      </c>
      <c r="G361" s="36"/>
      <c r="H361" s="37"/>
      <c r="I361" s="37"/>
      <c r="J361" s="37"/>
      <c r="K361" s="37"/>
      <c r="L361" s="37"/>
      <c r="M361" s="37"/>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c r="BC361" s="21"/>
      <c r="BD361" s="21"/>
      <c r="BE361" s="21"/>
    </row>
    <row r="362" spans="1:57" customFormat="1" ht="30" x14ac:dyDescent="0.3">
      <c r="A362" s="73" t="s">
        <v>15</v>
      </c>
      <c r="B362" s="74" t="s">
        <v>982</v>
      </c>
      <c r="C362" s="75" t="s">
        <v>23</v>
      </c>
      <c r="D362" s="76" t="s">
        <v>983</v>
      </c>
      <c r="E362" s="74" t="s">
        <v>984</v>
      </c>
      <c r="F362" s="77" t="s">
        <v>1846</v>
      </c>
      <c r="G362" s="36"/>
      <c r="H362" s="37"/>
      <c r="I362" s="37"/>
      <c r="J362" s="37"/>
      <c r="K362" s="37"/>
      <c r="L362" s="37"/>
      <c r="M362" s="37"/>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c r="BD362" s="21"/>
      <c r="BE362" s="21"/>
    </row>
    <row r="363" spans="1:57" customFormat="1" ht="30" x14ac:dyDescent="0.3">
      <c r="A363" s="73" t="s">
        <v>15</v>
      </c>
      <c r="B363" s="74" t="s">
        <v>985</v>
      </c>
      <c r="C363" s="75" t="s">
        <v>23</v>
      </c>
      <c r="D363" s="76" t="s">
        <v>986</v>
      </c>
      <c r="E363" s="74" t="s">
        <v>987</v>
      </c>
      <c r="F363" s="77" t="s">
        <v>1846</v>
      </c>
      <c r="G363" s="36"/>
      <c r="H363" s="37"/>
      <c r="I363" s="37"/>
      <c r="J363" s="37"/>
      <c r="K363" s="37"/>
      <c r="L363" s="37"/>
      <c r="M363" s="37"/>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c r="BC363" s="21"/>
      <c r="BD363" s="21"/>
      <c r="BE363" s="21"/>
    </row>
    <row r="364" spans="1:57" customFormat="1" ht="60" x14ac:dyDescent="0.3">
      <c r="A364" s="73" t="s">
        <v>15</v>
      </c>
      <c r="B364" s="74" t="s">
        <v>988</v>
      </c>
      <c r="C364" s="75" t="s">
        <v>23</v>
      </c>
      <c r="D364" s="76" t="s">
        <v>989</v>
      </c>
      <c r="E364" s="74" t="s">
        <v>990</v>
      </c>
      <c r="F364" s="77" t="s">
        <v>1846</v>
      </c>
      <c r="G364" s="36"/>
      <c r="H364" s="37"/>
      <c r="I364" s="37"/>
      <c r="J364" s="37"/>
      <c r="K364" s="37"/>
      <c r="L364" s="37"/>
      <c r="M364" s="37"/>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c r="BC364" s="21"/>
      <c r="BD364" s="21"/>
      <c r="BE364" s="21"/>
    </row>
    <row r="365" spans="1:57" customFormat="1" ht="30" x14ac:dyDescent="0.3">
      <c r="A365" s="73" t="s">
        <v>15</v>
      </c>
      <c r="B365" s="74" t="s">
        <v>991</v>
      </c>
      <c r="C365" s="75" t="s">
        <v>23</v>
      </c>
      <c r="D365" s="76" t="s">
        <v>992</v>
      </c>
      <c r="E365" s="74" t="s">
        <v>993</v>
      </c>
      <c r="F365" s="77" t="s">
        <v>1846</v>
      </c>
      <c r="G365" s="36"/>
      <c r="H365" s="37"/>
      <c r="I365" s="37"/>
      <c r="J365" s="37"/>
      <c r="K365" s="37"/>
      <c r="L365" s="37"/>
      <c r="M365" s="37"/>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1"/>
      <c r="BB365" s="21"/>
      <c r="BC365" s="21"/>
      <c r="BD365" s="21"/>
      <c r="BE365" s="21"/>
    </row>
    <row r="366" spans="1:57" customFormat="1" ht="45" x14ac:dyDescent="0.3">
      <c r="A366" s="73" t="s">
        <v>15</v>
      </c>
      <c r="B366" s="74" t="s">
        <v>994</v>
      </c>
      <c r="C366" s="75" t="s">
        <v>24</v>
      </c>
      <c r="D366" s="76" t="s">
        <v>995</v>
      </c>
      <c r="E366" s="74" t="s">
        <v>996</v>
      </c>
      <c r="F366" s="77" t="s">
        <v>1846</v>
      </c>
      <c r="G366" s="36"/>
      <c r="H366" s="37"/>
      <c r="I366" s="37"/>
      <c r="J366" s="37"/>
      <c r="K366" s="37"/>
      <c r="L366" s="37"/>
      <c r="M366" s="37"/>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row>
    <row r="367" spans="1:57" customFormat="1" ht="45" x14ac:dyDescent="0.3">
      <c r="A367" s="73" t="s">
        <v>15</v>
      </c>
      <c r="B367" s="74" t="s">
        <v>997</v>
      </c>
      <c r="C367" s="75" t="s">
        <v>23</v>
      </c>
      <c r="D367" s="76" t="s">
        <v>998</v>
      </c>
      <c r="E367" s="74" t="s">
        <v>999</v>
      </c>
      <c r="F367" s="77" t="s">
        <v>1846</v>
      </c>
      <c r="G367" s="36"/>
      <c r="H367" s="37"/>
      <c r="I367" s="37"/>
      <c r="J367" s="37"/>
      <c r="K367" s="37"/>
      <c r="L367" s="37"/>
      <c r="M367" s="37"/>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c r="BD367" s="21"/>
      <c r="BE367" s="21"/>
    </row>
    <row r="368" spans="1:57" customFormat="1" ht="60" x14ac:dyDescent="0.3">
      <c r="A368" s="73" t="s">
        <v>15</v>
      </c>
      <c r="B368" s="74" t="s">
        <v>1000</v>
      </c>
      <c r="C368" s="75" t="s">
        <v>23</v>
      </c>
      <c r="D368" s="76" t="s">
        <v>1001</v>
      </c>
      <c r="E368" s="74" t="s">
        <v>1002</v>
      </c>
      <c r="F368" s="77" t="s">
        <v>1846</v>
      </c>
      <c r="G368" s="36"/>
      <c r="H368" s="37"/>
      <c r="I368" s="37"/>
      <c r="J368" s="37"/>
      <c r="K368" s="37"/>
      <c r="L368" s="37"/>
      <c r="M368" s="37"/>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c r="BC368" s="21"/>
      <c r="BD368" s="21"/>
      <c r="BE368" s="21"/>
    </row>
    <row r="369" spans="1:57" customFormat="1" ht="60" x14ac:dyDescent="0.3">
      <c r="A369" s="73" t="s">
        <v>15</v>
      </c>
      <c r="B369" s="74" t="s">
        <v>1003</v>
      </c>
      <c r="C369" s="75" t="s">
        <v>23</v>
      </c>
      <c r="D369" s="76" t="s">
        <v>1004</v>
      </c>
      <c r="E369" s="74" t="s">
        <v>1005</v>
      </c>
      <c r="F369" s="77" t="s">
        <v>1846</v>
      </c>
      <c r="G369" s="36"/>
      <c r="H369" s="37"/>
      <c r="I369" s="37"/>
      <c r="J369" s="37"/>
      <c r="K369" s="37"/>
      <c r="L369" s="37"/>
      <c r="M369" s="37"/>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c r="BE369" s="21"/>
    </row>
    <row r="370" spans="1:57" customFormat="1" ht="45" x14ac:dyDescent="0.3">
      <c r="A370" s="73" t="s">
        <v>15</v>
      </c>
      <c r="B370" s="74" t="s">
        <v>1006</v>
      </c>
      <c r="C370" s="75" t="s">
        <v>23</v>
      </c>
      <c r="D370" s="76" t="s">
        <v>1007</v>
      </c>
      <c r="E370" s="74" t="s">
        <v>1008</v>
      </c>
      <c r="F370" s="77" t="s">
        <v>1846</v>
      </c>
      <c r="G370" s="36"/>
      <c r="H370" s="37"/>
      <c r="I370" s="37"/>
      <c r="J370" s="37"/>
      <c r="K370" s="37"/>
      <c r="L370" s="37"/>
      <c r="M370" s="37"/>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row>
    <row r="371" spans="1:57" customFormat="1" ht="30" x14ac:dyDescent="0.3">
      <c r="A371" s="73" t="s">
        <v>15</v>
      </c>
      <c r="B371" s="74" t="s">
        <v>1009</v>
      </c>
      <c r="C371" s="75" t="s">
        <v>23</v>
      </c>
      <c r="D371" s="76" t="s">
        <v>1010</v>
      </c>
      <c r="E371" s="74" t="s">
        <v>1011</v>
      </c>
      <c r="F371" s="77" t="s">
        <v>1846</v>
      </c>
      <c r="G371" s="36"/>
      <c r="H371" s="37"/>
      <c r="I371" s="37"/>
      <c r="J371" s="37"/>
      <c r="K371" s="37"/>
      <c r="L371" s="37"/>
      <c r="M371" s="37"/>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c r="BE371" s="21"/>
    </row>
    <row r="372" spans="1:57" customFormat="1" ht="45" x14ac:dyDescent="0.3">
      <c r="A372" s="73" t="s">
        <v>15</v>
      </c>
      <c r="B372" s="74" t="s">
        <v>1012</v>
      </c>
      <c r="C372" s="75" t="s">
        <v>23</v>
      </c>
      <c r="D372" s="76" t="s">
        <v>1013</v>
      </c>
      <c r="E372" s="74" t="s">
        <v>1014</v>
      </c>
      <c r="F372" s="77" t="s">
        <v>1846</v>
      </c>
      <c r="G372" s="36"/>
      <c r="H372" s="37"/>
      <c r="I372" s="37"/>
      <c r="J372" s="37"/>
      <c r="K372" s="37"/>
      <c r="L372" s="37"/>
      <c r="M372" s="37"/>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c r="BE372" s="21"/>
    </row>
    <row r="373" spans="1:57" customFormat="1" ht="60" x14ac:dyDescent="0.3">
      <c r="A373" s="73" t="s">
        <v>15</v>
      </c>
      <c r="B373" s="74" t="s">
        <v>1015</v>
      </c>
      <c r="C373" s="75" t="s">
        <v>23</v>
      </c>
      <c r="D373" s="76" t="s">
        <v>1016</v>
      </c>
      <c r="E373" s="74" t="s">
        <v>1017</v>
      </c>
      <c r="F373" s="77" t="s">
        <v>1846</v>
      </c>
      <c r="G373" s="36"/>
      <c r="H373" s="37"/>
      <c r="I373" s="37"/>
      <c r="J373" s="37"/>
      <c r="K373" s="37"/>
      <c r="L373" s="37"/>
      <c r="M373" s="37"/>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row>
    <row r="374" spans="1:57" customFormat="1" ht="45" x14ac:dyDescent="0.3">
      <c r="A374" s="73" t="s">
        <v>15</v>
      </c>
      <c r="B374" s="74" t="s">
        <v>1018</v>
      </c>
      <c r="C374" s="75" t="s">
        <v>23</v>
      </c>
      <c r="D374" s="76" t="s">
        <v>1019</v>
      </c>
      <c r="E374" s="74" t="s">
        <v>1020</v>
      </c>
      <c r="F374" s="77" t="s">
        <v>1846</v>
      </c>
      <c r="G374" s="36"/>
      <c r="H374" s="37"/>
      <c r="I374" s="37"/>
      <c r="J374" s="37"/>
      <c r="K374" s="37"/>
      <c r="L374" s="37"/>
      <c r="M374" s="37"/>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row>
    <row r="375" spans="1:57" customFormat="1" ht="30" x14ac:dyDescent="0.3">
      <c r="A375" s="73" t="s">
        <v>15</v>
      </c>
      <c r="B375" s="74" t="s">
        <v>1021</v>
      </c>
      <c r="C375" s="75" t="s">
        <v>23</v>
      </c>
      <c r="D375" s="76" t="s">
        <v>1022</v>
      </c>
      <c r="E375" s="74" t="s">
        <v>1023</v>
      </c>
      <c r="F375" s="77" t="s">
        <v>1846</v>
      </c>
      <c r="G375" s="36"/>
      <c r="H375" s="37"/>
      <c r="I375" s="37"/>
      <c r="J375" s="37"/>
      <c r="K375" s="37"/>
      <c r="L375" s="37"/>
      <c r="M375" s="37"/>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row>
    <row r="376" spans="1:57" customFormat="1" ht="45" x14ac:dyDescent="0.3">
      <c r="A376" s="73" t="s">
        <v>15</v>
      </c>
      <c r="B376" s="74" t="s">
        <v>1024</v>
      </c>
      <c r="C376" s="75" t="s">
        <v>23</v>
      </c>
      <c r="D376" s="76" t="s">
        <v>1025</v>
      </c>
      <c r="E376" s="74" t="s">
        <v>1026</v>
      </c>
      <c r="F376" s="77" t="s">
        <v>1846</v>
      </c>
      <c r="G376" s="36"/>
      <c r="H376" s="37"/>
      <c r="I376" s="37"/>
      <c r="J376" s="37"/>
      <c r="K376" s="37"/>
      <c r="L376" s="37"/>
      <c r="M376" s="37"/>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row>
    <row r="377" spans="1:57" customFormat="1" ht="30" x14ac:dyDescent="0.3">
      <c r="A377" s="73" t="s">
        <v>15</v>
      </c>
      <c r="B377" s="74" t="s">
        <v>1027</v>
      </c>
      <c r="C377" s="75" t="s">
        <v>23</v>
      </c>
      <c r="D377" s="76" t="s">
        <v>1028</v>
      </c>
      <c r="E377" s="74" t="s">
        <v>1029</v>
      </c>
      <c r="F377" s="77" t="s">
        <v>1846</v>
      </c>
      <c r="G377" s="36"/>
      <c r="H377" s="37"/>
      <c r="I377" s="37"/>
      <c r="J377" s="37"/>
      <c r="K377" s="37"/>
      <c r="L377" s="37"/>
      <c r="M377" s="37"/>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row>
    <row r="378" spans="1:57" customFormat="1" ht="45" x14ac:dyDescent="0.3">
      <c r="A378" s="73" t="s">
        <v>15</v>
      </c>
      <c r="B378" s="74" t="s">
        <v>1030</v>
      </c>
      <c r="C378" s="75" t="s">
        <v>23</v>
      </c>
      <c r="D378" s="76" t="s">
        <v>1031</v>
      </c>
      <c r="E378" s="74" t="s">
        <v>1032</v>
      </c>
      <c r="F378" s="77" t="s">
        <v>1846</v>
      </c>
      <c r="G378" s="36"/>
      <c r="H378" s="37"/>
      <c r="I378" s="37"/>
      <c r="J378" s="37"/>
      <c r="K378" s="37"/>
      <c r="L378" s="37"/>
      <c r="M378" s="37"/>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row>
    <row r="379" spans="1:57" customFormat="1" ht="45" x14ac:dyDescent="0.3">
      <c r="A379" s="73" t="s">
        <v>15</v>
      </c>
      <c r="B379" s="74" t="s">
        <v>1033</v>
      </c>
      <c r="C379" s="75" t="s">
        <v>23</v>
      </c>
      <c r="D379" s="76" t="s">
        <v>1034</v>
      </c>
      <c r="E379" s="74" t="s">
        <v>1035</v>
      </c>
      <c r="F379" s="77" t="s">
        <v>1846</v>
      </c>
      <c r="G379" s="36"/>
      <c r="H379" s="37"/>
      <c r="I379" s="37"/>
      <c r="J379" s="37"/>
      <c r="K379" s="37"/>
      <c r="L379" s="37"/>
      <c r="M379" s="37"/>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c r="BE379" s="21"/>
    </row>
    <row r="380" spans="1:57" customFormat="1" ht="30" x14ac:dyDescent="0.3">
      <c r="A380" s="73" t="s">
        <v>15</v>
      </c>
      <c r="B380" s="74" t="s">
        <v>1036</v>
      </c>
      <c r="C380" s="75" t="s">
        <v>24</v>
      </c>
      <c r="D380" s="76" t="s">
        <v>1037</v>
      </c>
      <c r="E380" s="74" t="s">
        <v>1038</v>
      </c>
      <c r="F380" s="77" t="s">
        <v>1846</v>
      </c>
      <c r="G380" s="36"/>
      <c r="H380" s="37"/>
      <c r="I380" s="37"/>
      <c r="J380" s="37"/>
      <c r="K380" s="37"/>
      <c r="L380" s="37"/>
      <c r="M380" s="37"/>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row>
    <row r="381" spans="1:57" customFormat="1" ht="30" x14ac:dyDescent="0.3">
      <c r="A381" s="73" t="s">
        <v>15</v>
      </c>
      <c r="B381" s="74" t="s">
        <v>1039</v>
      </c>
      <c r="C381" s="75" t="s">
        <v>23</v>
      </c>
      <c r="D381" s="76" t="s">
        <v>1040</v>
      </c>
      <c r="E381" s="74" t="s">
        <v>1041</v>
      </c>
      <c r="F381" s="77" t="s">
        <v>1846</v>
      </c>
      <c r="G381" s="36"/>
      <c r="H381" s="37"/>
      <c r="I381" s="37"/>
      <c r="J381" s="37"/>
      <c r="K381" s="37"/>
      <c r="L381" s="37"/>
      <c r="M381" s="37"/>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row>
    <row r="382" spans="1:57" customFormat="1" ht="30" x14ac:dyDescent="0.3">
      <c r="A382" s="73" t="s">
        <v>15</v>
      </c>
      <c r="B382" s="74" t="s">
        <v>1042</v>
      </c>
      <c r="C382" s="75" t="s">
        <v>23</v>
      </c>
      <c r="D382" s="76" t="s">
        <v>1043</v>
      </c>
      <c r="E382" s="74" t="s">
        <v>1044</v>
      </c>
      <c r="F382" s="77" t="s">
        <v>1846</v>
      </c>
      <c r="G382" s="36"/>
      <c r="H382" s="37"/>
      <c r="I382" s="37"/>
      <c r="J382" s="37"/>
      <c r="K382" s="37"/>
      <c r="L382" s="37"/>
      <c r="M382" s="37"/>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row>
    <row r="383" spans="1:57" customFormat="1" ht="45" x14ac:dyDescent="0.3">
      <c r="A383" s="73" t="s">
        <v>15</v>
      </c>
      <c r="B383" s="74" t="s">
        <v>1045</v>
      </c>
      <c r="C383" s="75" t="s">
        <v>23</v>
      </c>
      <c r="D383" s="76" t="s">
        <v>1046</v>
      </c>
      <c r="E383" s="74" t="s">
        <v>1047</v>
      </c>
      <c r="F383" s="77" t="s">
        <v>1846</v>
      </c>
      <c r="G383" s="36"/>
      <c r="H383" s="37"/>
      <c r="I383" s="37"/>
      <c r="J383" s="37"/>
      <c r="K383" s="37"/>
      <c r="L383" s="37"/>
      <c r="M383" s="37"/>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row>
    <row r="384" spans="1:57" customFormat="1" ht="75" x14ac:dyDescent="0.3">
      <c r="A384" s="73" t="s">
        <v>15</v>
      </c>
      <c r="B384" s="74" t="s">
        <v>1048</v>
      </c>
      <c r="C384" s="75" t="s">
        <v>23</v>
      </c>
      <c r="D384" s="76" t="s">
        <v>1049</v>
      </c>
      <c r="E384" s="74" t="s">
        <v>1050</v>
      </c>
      <c r="F384" s="77" t="s">
        <v>1846</v>
      </c>
      <c r="G384" s="36"/>
      <c r="H384" s="37"/>
      <c r="I384" s="37"/>
      <c r="J384" s="37"/>
      <c r="K384" s="37"/>
      <c r="L384" s="37"/>
      <c r="M384" s="37"/>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row>
    <row r="385" spans="1:57" customFormat="1" ht="75" x14ac:dyDescent="0.3">
      <c r="A385" s="73" t="s">
        <v>15</v>
      </c>
      <c r="B385" s="74" t="s">
        <v>1051</v>
      </c>
      <c r="C385" s="75" t="s">
        <v>23</v>
      </c>
      <c r="D385" s="76" t="s">
        <v>1052</v>
      </c>
      <c r="E385" s="74" t="s">
        <v>1053</v>
      </c>
      <c r="F385" s="77" t="s">
        <v>1846</v>
      </c>
      <c r="G385" s="36"/>
      <c r="H385" s="37"/>
      <c r="I385" s="37"/>
      <c r="J385" s="37"/>
      <c r="K385" s="37"/>
      <c r="L385" s="37"/>
      <c r="M385" s="37"/>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row>
    <row r="386" spans="1:57" customFormat="1" ht="30" x14ac:dyDescent="0.3">
      <c r="A386" s="73" t="s">
        <v>15</v>
      </c>
      <c r="B386" s="74" t="s">
        <v>1054</v>
      </c>
      <c r="C386" s="75" t="s">
        <v>23</v>
      </c>
      <c r="D386" s="76" t="s">
        <v>1055</v>
      </c>
      <c r="E386" s="74" t="s">
        <v>1056</v>
      </c>
      <c r="F386" s="77" t="s">
        <v>1846</v>
      </c>
      <c r="G386" s="36"/>
      <c r="H386" s="37"/>
      <c r="I386" s="37"/>
      <c r="J386" s="37"/>
      <c r="K386" s="37"/>
      <c r="L386" s="37"/>
      <c r="M386" s="37"/>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row>
    <row r="387" spans="1:57" customFormat="1" ht="60" x14ac:dyDescent="0.3">
      <c r="A387" s="73" t="s">
        <v>15</v>
      </c>
      <c r="B387" s="74" t="s">
        <v>1057</v>
      </c>
      <c r="C387" s="75" t="s">
        <v>23</v>
      </c>
      <c r="D387" s="76" t="s">
        <v>1058</v>
      </c>
      <c r="E387" s="74" t="s">
        <v>1059</v>
      </c>
      <c r="F387" s="77" t="s">
        <v>1846</v>
      </c>
      <c r="G387" s="36"/>
      <c r="H387" s="37"/>
      <c r="I387" s="37"/>
      <c r="J387" s="37"/>
      <c r="K387" s="37"/>
      <c r="L387" s="37"/>
      <c r="M387" s="37"/>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row>
    <row r="388" spans="1:57" customFormat="1" ht="60" x14ac:dyDescent="0.3">
      <c r="A388" s="73" t="s">
        <v>15</v>
      </c>
      <c r="B388" s="74" t="s">
        <v>1060</v>
      </c>
      <c r="C388" s="75" t="s">
        <v>23</v>
      </c>
      <c r="D388" s="76" t="s">
        <v>1061</v>
      </c>
      <c r="E388" s="74" t="s">
        <v>1062</v>
      </c>
      <c r="F388" s="77" t="s">
        <v>1846</v>
      </c>
      <c r="G388" s="36"/>
      <c r="H388" s="37"/>
      <c r="I388" s="37"/>
      <c r="J388" s="37"/>
      <c r="K388" s="37"/>
      <c r="L388" s="37"/>
      <c r="M388" s="37"/>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row>
    <row r="389" spans="1:57" customFormat="1" ht="30" x14ac:dyDescent="0.3">
      <c r="A389" s="73" t="s">
        <v>15</v>
      </c>
      <c r="B389" s="74" t="s">
        <v>1063</v>
      </c>
      <c r="C389" s="75" t="s">
        <v>23</v>
      </c>
      <c r="D389" s="76" t="s">
        <v>1064</v>
      </c>
      <c r="E389" s="74" t="s">
        <v>1065</v>
      </c>
      <c r="F389" s="77" t="s">
        <v>1846</v>
      </c>
      <c r="G389" s="36"/>
      <c r="H389" s="37"/>
      <c r="I389" s="37"/>
      <c r="J389" s="37"/>
      <c r="K389" s="37"/>
      <c r="L389" s="37"/>
      <c r="M389" s="37"/>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row>
    <row r="390" spans="1:57" customFormat="1" ht="60" x14ac:dyDescent="0.3">
      <c r="A390" s="73" t="s">
        <v>15</v>
      </c>
      <c r="B390" s="74" t="s">
        <v>1066</v>
      </c>
      <c r="C390" s="75" t="s">
        <v>23</v>
      </c>
      <c r="D390" s="76" t="s">
        <v>1067</v>
      </c>
      <c r="E390" s="74" t="s">
        <v>1068</v>
      </c>
      <c r="F390" s="77" t="s">
        <v>1846</v>
      </c>
      <c r="G390" s="36"/>
      <c r="H390" s="37"/>
      <c r="I390" s="37"/>
      <c r="J390" s="37"/>
      <c r="K390" s="37"/>
      <c r="L390" s="37"/>
      <c r="M390" s="37"/>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row>
    <row r="391" spans="1:57" customFormat="1" ht="30" x14ac:dyDescent="0.3">
      <c r="A391" s="73" t="s">
        <v>15</v>
      </c>
      <c r="B391" s="74" t="s">
        <v>1069</v>
      </c>
      <c r="C391" s="75" t="s">
        <v>23</v>
      </c>
      <c r="D391" s="76" t="s">
        <v>1070</v>
      </c>
      <c r="E391" s="74" t="s">
        <v>1071</v>
      </c>
      <c r="F391" s="77" t="s">
        <v>1846</v>
      </c>
      <c r="G391" s="36"/>
      <c r="H391" s="37"/>
      <c r="I391" s="37"/>
      <c r="J391" s="37"/>
      <c r="K391" s="37"/>
      <c r="L391" s="37"/>
      <c r="M391" s="37"/>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row>
    <row r="392" spans="1:57" customFormat="1" ht="30" x14ac:dyDescent="0.3">
      <c r="A392" s="73" t="s">
        <v>15</v>
      </c>
      <c r="B392" s="74" t="s">
        <v>1072</v>
      </c>
      <c r="C392" s="75" t="s">
        <v>23</v>
      </c>
      <c r="D392" s="76" t="s">
        <v>1073</v>
      </c>
      <c r="E392" s="74" t="s">
        <v>1074</v>
      </c>
      <c r="F392" s="77" t="s">
        <v>1846</v>
      </c>
      <c r="G392" s="36"/>
      <c r="H392" s="37"/>
      <c r="I392" s="37"/>
      <c r="J392" s="37"/>
      <c r="K392" s="37"/>
      <c r="L392" s="37"/>
      <c r="M392" s="37"/>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row>
    <row r="393" spans="1:57" customFormat="1" ht="60" x14ac:dyDescent="0.3">
      <c r="A393" s="73" t="s">
        <v>15</v>
      </c>
      <c r="B393" s="74" t="s">
        <v>1075</v>
      </c>
      <c r="C393" s="75" t="s">
        <v>23</v>
      </c>
      <c r="D393" s="76" t="s">
        <v>1076</v>
      </c>
      <c r="E393" s="74" t="s">
        <v>1077</v>
      </c>
      <c r="F393" s="77" t="s">
        <v>1846</v>
      </c>
      <c r="G393" s="36"/>
      <c r="H393" s="37"/>
      <c r="I393" s="37"/>
      <c r="J393" s="37"/>
      <c r="K393" s="37"/>
      <c r="L393" s="37"/>
      <c r="M393" s="37"/>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row>
    <row r="394" spans="1:57" customFormat="1" ht="30" x14ac:dyDescent="0.3">
      <c r="A394" s="73" t="s">
        <v>15</v>
      </c>
      <c r="B394" s="74" t="s">
        <v>1078</v>
      </c>
      <c r="C394" s="75" t="s">
        <v>23</v>
      </c>
      <c r="D394" s="76" t="s">
        <v>1079</v>
      </c>
      <c r="E394" s="74" t="s">
        <v>1080</v>
      </c>
      <c r="F394" s="77" t="s">
        <v>1846</v>
      </c>
      <c r="G394" s="36"/>
      <c r="H394" s="37"/>
      <c r="I394" s="37"/>
      <c r="J394" s="37"/>
      <c r="K394" s="37"/>
      <c r="L394" s="37"/>
      <c r="M394" s="37"/>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row>
    <row r="395" spans="1:57" customFormat="1" ht="60" x14ac:dyDescent="0.3">
      <c r="A395" s="73" t="s">
        <v>15</v>
      </c>
      <c r="B395" s="74" t="s">
        <v>1081</v>
      </c>
      <c r="C395" s="75" t="s">
        <v>23</v>
      </c>
      <c r="D395" s="76" t="s">
        <v>1082</v>
      </c>
      <c r="E395" s="74" t="s">
        <v>1083</v>
      </c>
      <c r="F395" s="77" t="s">
        <v>1846</v>
      </c>
      <c r="G395" s="36"/>
      <c r="H395" s="37"/>
      <c r="I395" s="37"/>
      <c r="J395" s="37"/>
      <c r="K395" s="37"/>
      <c r="L395" s="37"/>
      <c r="M395" s="37"/>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row>
    <row r="396" spans="1:57" customFormat="1" ht="45" x14ac:dyDescent="0.3">
      <c r="A396" s="73" t="s">
        <v>15</v>
      </c>
      <c r="B396" s="74" t="s">
        <v>1084</v>
      </c>
      <c r="C396" s="75" t="s">
        <v>23</v>
      </c>
      <c r="D396" s="76" t="s">
        <v>1085</v>
      </c>
      <c r="E396" s="74" t="s">
        <v>1086</v>
      </c>
      <c r="F396" s="77" t="s">
        <v>1846</v>
      </c>
      <c r="G396" s="36"/>
      <c r="H396" s="37"/>
      <c r="I396" s="37"/>
      <c r="J396" s="37"/>
      <c r="K396" s="37"/>
      <c r="L396" s="37"/>
      <c r="M396" s="37"/>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row>
    <row r="397" spans="1:57" customFormat="1" ht="45" x14ac:dyDescent="0.3">
      <c r="A397" s="73" t="s">
        <v>15</v>
      </c>
      <c r="B397" s="74" t="s">
        <v>1087</v>
      </c>
      <c r="C397" s="75" t="s">
        <v>23</v>
      </c>
      <c r="D397" s="76" t="s">
        <v>1088</v>
      </c>
      <c r="E397" s="74" t="s">
        <v>1089</v>
      </c>
      <c r="F397" s="77" t="s">
        <v>1846</v>
      </c>
      <c r="G397" s="36"/>
      <c r="H397" s="37"/>
      <c r="I397" s="37"/>
      <c r="J397" s="37"/>
      <c r="K397" s="37"/>
      <c r="L397" s="37"/>
      <c r="M397" s="37"/>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row>
    <row r="398" spans="1:57" customFormat="1" ht="45" x14ac:dyDescent="0.3">
      <c r="A398" s="73" t="s">
        <v>15</v>
      </c>
      <c r="B398" s="74" t="s">
        <v>1090</v>
      </c>
      <c r="C398" s="75" t="s">
        <v>23</v>
      </c>
      <c r="D398" s="76" t="s">
        <v>1091</v>
      </c>
      <c r="E398" s="74" t="s">
        <v>1035</v>
      </c>
      <c r="F398" s="77" t="s">
        <v>1846</v>
      </c>
      <c r="G398" s="36"/>
      <c r="H398" s="37"/>
      <c r="I398" s="37"/>
      <c r="J398" s="37"/>
      <c r="K398" s="37"/>
      <c r="L398" s="37"/>
      <c r="M398" s="37"/>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row>
    <row r="399" spans="1:57" customFormat="1" ht="45" x14ac:dyDescent="0.3">
      <c r="A399" s="73" t="s">
        <v>15</v>
      </c>
      <c r="B399" s="74" t="s">
        <v>1092</v>
      </c>
      <c r="C399" s="75" t="s">
        <v>23</v>
      </c>
      <c r="D399" s="76" t="s">
        <v>1093</v>
      </c>
      <c r="E399" s="74" t="s">
        <v>1094</v>
      </c>
      <c r="F399" s="77" t="s">
        <v>1846</v>
      </c>
      <c r="G399" s="36"/>
      <c r="H399" s="37"/>
      <c r="I399" s="37"/>
      <c r="J399" s="37"/>
      <c r="K399" s="37"/>
      <c r="L399" s="37"/>
      <c r="M399" s="37"/>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row>
    <row r="400" spans="1:57" customFormat="1" ht="75" x14ac:dyDescent="0.3">
      <c r="A400" s="73" t="s">
        <v>15</v>
      </c>
      <c r="B400" s="74" t="s">
        <v>1095</v>
      </c>
      <c r="C400" s="75" t="s">
        <v>23</v>
      </c>
      <c r="D400" s="76" t="s">
        <v>1096</v>
      </c>
      <c r="E400" s="74" t="s">
        <v>1097</v>
      </c>
      <c r="F400" s="77" t="s">
        <v>1846</v>
      </c>
      <c r="G400" s="36"/>
      <c r="H400" s="37"/>
      <c r="I400" s="37"/>
      <c r="J400" s="37"/>
      <c r="K400" s="37"/>
      <c r="L400" s="37"/>
      <c r="M400" s="37"/>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row>
    <row r="401" spans="1:57" customFormat="1" ht="45" x14ac:dyDescent="0.3">
      <c r="A401" s="73" t="s">
        <v>15</v>
      </c>
      <c r="B401" s="74" t="s">
        <v>1098</v>
      </c>
      <c r="C401" s="75" t="s">
        <v>23</v>
      </c>
      <c r="D401" s="76" t="s">
        <v>1099</v>
      </c>
      <c r="E401" s="74" t="s">
        <v>1100</v>
      </c>
      <c r="F401" s="77" t="s">
        <v>1846</v>
      </c>
      <c r="G401" s="36"/>
      <c r="H401" s="37"/>
      <c r="I401" s="37"/>
      <c r="J401" s="37"/>
      <c r="K401" s="37"/>
      <c r="L401" s="37"/>
      <c r="M401" s="37"/>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row>
    <row r="402" spans="1:57" customFormat="1" ht="30" x14ac:dyDescent="0.3">
      <c r="A402" s="73" t="s">
        <v>15</v>
      </c>
      <c r="B402" s="74" t="s">
        <v>1101</v>
      </c>
      <c r="C402" s="75" t="s">
        <v>23</v>
      </c>
      <c r="D402" s="76" t="s">
        <v>1102</v>
      </c>
      <c r="E402" s="74" t="s">
        <v>1103</v>
      </c>
      <c r="F402" s="77" t="s">
        <v>1846</v>
      </c>
      <c r="G402" s="36"/>
      <c r="H402" s="37"/>
      <c r="I402" s="37"/>
      <c r="J402" s="37"/>
      <c r="K402" s="37"/>
      <c r="L402" s="37"/>
      <c r="M402" s="37"/>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row>
    <row r="403" spans="1:57" customFormat="1" ht="60" x14ac:dyDescent="0.3">
      <c r="A403" s="73" t="s">
        <v>15</v>
      </c>
      <c r="B403" s="74" t="s">
        <v>1104</v>
      </c>
      <c r="C403" s="75" t="s">
        <v>23</v>
      </c>
      <c r="D403" s="76" t="s">
        <v>1105</v>
      </c>
      <c r="E403" s="74" t="s">
        <v>1106</v>
      </c>
      <c r="F403" s="77" t="s">
        <v>1846</v>
      </c>
      <c r="G403" s="36"/>
      <c r="H403" s="37"/>
      <c r="I403" s="37"/>
      <c r="J403" s="37"/>
      <c r="K403" s="37"/>
      <c r="L403" s="37"/>
      <c r="M403" s="37"/>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row>
    <row r="404" spans="1:57" customFormat="1" ht="75" x14ac:dyDescent="0.3">
      <c r="A404" s="67" t="s">
        <v>15</v>
      </c>
      <c r="B404" s="68" t="s">
        <v>1107</v>
      </c>
      <c r="C404" s="69" t="s">
        <v>23</v>
      </c>
      <c r="D404" s="70" t="s">
        <v>1108</v>
      </c>
      <c r="E404" s="68" t="s">
        <v>1109</v>
      </c>
      <c r="F404" s="71" t="s">
        <v>1846</v>
      </c>
      <c r="G404" s="36"/>
      <c r="H404" s="37"/>
      <c r="I404" s="37"/>
      <c r="J404" s="37"/>
      <c r="K404" s="37"/>
      <c r="L404" s="37"/>
      <c r="M404" s="37"/>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row>
    <row r="405" spans="1:57" customFormat="1" ht="45" x14ac:dyDescent="0.3">
      <c r="A405" s="67" t="s">
        <v>15</v>
      </c>
      <c r="B405" s="68" t="s">
        <v>1110</v>
      </c>
      <c r="C405" s="69" t="s">
        <v>24</v>
      </c>
      <c r="D405" s="70" t="s">
        <v>1111</v>
      </c>
      <c r="E405" s="68" t="s">
        <v>1112</v>
      </c>
      <c r="F405" s="71" t="s">
        <v>1846</v>
      </c>
      <c r="G405" s="36"/>
      <c r="H405" s="37"/>
      <c r="I405" s="37"/>
      <c r="J405" s="37"/>
      <c r="K405" s="37"/>
      <c r="L405" s="37"/>
      <c r="M405" s="37"/>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row>
    <row r="406" spans="1:57" customFormat="1" ht="30" x14ac:dyDescent="0.3">
      <c r="A406" s="67" t="s">
        <v>15</v>
      </c>
      <c r="B406" s="68" t="s">
        <v>1113</v>
      </c>
      <c r="C406" s="69" t="s">
        <v>23</v>
      </c>
      <c r="D406" s="70" t="s">
        <v>1114</v>
      </c>
      <c r="E406" s="68" t="s">
        <v>1115</v>
      </c>
      <c r="F406" s="71" t="s">
        <v>1846</v>
      </c>
      <c r="G406" s="36"/>
      <c r="H406" s="37"/>
      <c r="I406" s="37"/>
      <c r="J406" s="37"/>
      <c r="K406" s="37"/>
      <c r="L406" s="37"/>
      <c r="M406" s="37"/>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row>
    <row r="407" spans="1:57" customFormat="1" ht="60" x14ac:dyDescent="0.3">
      <c r="A407" s="67" t="s">
        <v>15</v>
      </c>
      <c r="B407" s="68" t="s">
        <v>1116</v>
      </c>
      <c r="C407" s="69" t="s">
        <v>23</v>
      </c>
      <c r="D407" s="70" t="s">
        <v>1117</v>
      </c>
      <c r="E407" s="68" t="s">
        <v>1118</v>
      </c>
      <c r="F407" s="71" t="s">
        <v>1846</v>
      </c>
      <c r="G407" s="36"/>
      <c r="H407" s="37"/>
      <c r="I407" s="37"/>
      <c r="J407" s="37"/>
      <c r="K407" s="37"/>
      <c r="L407" s="37"/>
      <c r="M407" s="37"/>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row>
    <row r="408" spans="1:57" customFormat="1" ht="45" x14ac:dyDescent="0.3">
      <c r="A408" s="67" t="s">
        <v>15</v>
      </c>
      <c r="B408" s="68" t="s">
        <v>1119</v>
      </c>
      <c r="C408" s="69" t="s">
        <v>23</v>
      </c>
      <c r="D408" s="70" t="s">
        <v>1120</v>
      </c>
      <c r="E408" s="68" t="s">
        <v>1121</v>
      </c>
      <c r="F408" s="71" t="s">
        <v>1846</v>
      </c>
      <c r="G408" s="36"/>
      <c r="H408" s="37"/>
      <c r="I408" s="37"/>
      <c r="J408" s="37"/>
      <c r="K408" s="37"/>
      <c r="L408" s="37"/>
      <c r="M408" s="37"/>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row>
    <row r="409" spans="1:57" customFormat="1" ht="30" x14ac:dyDescent="0.3">
      <c r="A409" s="67" t="s">
        <v>15</v>
      </c>
      <c r="B409" s="68" t="s">
        <v>1122</v>
      </c>
      <c r="C409" s="69" t="s">
        <v>23</v>
      </c>
      <c r="D409" s="70" t="s">
        <v>1123</v>
      </c>
      <c r="E409" s="68" t="s">
        <v>1124</v>
      </c>
      <c r="F409" s="71" t="s">
        <v>1846</v>
      </c>
      <c r="G409" s="36"/>
      <c r="H409" s="37"/>
      <c r="I409" s="37"/>
      <c r="J409" s="37"/>
      <c r="K409" s="37"/>
      <c r="L409" s="37"/>
      <c r="M409" s="37"/>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row>
    <row r="410" spans="1:57" customFormat="1" ht="45" x14ac:dyDescent="0.3">
      <c r="A410" s="67" t="s">
        <v>15</v>
      </c>
      <c r="B410" s="68" t="s">
        <v>1125</v>
      </c>
      <c r="C410" s="69" t="s">
        <v>23</v>
      </c>
      <c r="D410" s="70" t="s">
        <v>1126</v>
      </c>
      <c r="E410" s="68" t="s">
        <v>1127</v>
      </c>
      <c r="F410" s="71" t="s">
        <v>1846</v>
      </c>
      <c r="G410" s="36"/>
      <c r="H410" s="37"/>
      <c r="I410" s="37"/>
      <c r="J410" s="37"/>
      <c r="K410" s="37"/>
      <c r="L410" s="37"/>
      <c r="M410" s="37"/>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row>
    <row r="411" spans="1:57" customFormat="1" ht="30" x14ac:dyDescent="0.3">
      <c r="A411" s="67" t="s">
        <v>15</v>
      </c>
      <c r="B411" s="68" t="s">
        <v>1128</v>
      </c>
      <c r="C411" s="69" t="s">
        <v>23</v>
      </c>
      <c r="D411" s="70" t="s">
        <v>1129</v>
      </c>
      <c r="E411" s="68" t="s">
        <v>1130</v>
      </c>
      <c r="F411" s="71" t="s">
        <v>1846</v>
      </c>
      <c r="G411" s="36"/>
      <c r="H411" s="37"/>
      <c r="I411" s="37"/>
      <c r="J411" s="37"/>
      <c r="K411" s="37"/>
      <c r="L411" s="37"/>
      <c r="M411" s="37"/>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row>
    <row r="412" spans="1:57" customFormat="1" ht="45" x14ac:dyDescent="0.3">
      <c r="A412" s="67" t="s">
        <v>15</v>
      </c>
      <c r="B412" s="68" t="s">
        <v>1131</v>
      </c>
      <c r="C412" s="69" t="s">
        <v>23</v>
      </c>
      <c r="D412" s="70" t="s">
        <v>1132</v>
      </c>
      <c r="E412" s="68" t="s">
        <v>1133</v>
      </c>
      <c r="F412" s="71" t="s">
        <v>1846</v>
      </c>
      <c r="G412" s="36"/>
      <c r="H412" s="37"/>
      <c r="I412" s="37"/>
      <c r="J412" s="37"/>
      <c r="K412" s="37"/>
      <c r="L412" s="37"/>
      <c r="M412" s="37"/>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row>
    <row r="413" spans="1:57" customFormat="1" ht="60" x14ac:dyDescent="0.3">
      <c r="A413" s="67" t="s">
        <v>15</v>
      </c>
      <c r="B413" s="68" t="s">
        <v>1134</v>
      </c>
      <c r="C413" s="69" t="s">
        <v>23</v>
      </c>
      <c r="D413" s="70" t="s">
        <v>1135</v>
      </c>
      <c r="E413" s="68" t="s">
        <v>1136</v>
      </c>
      <c r="F413" s="71" t="s">
        <v>1846</v>
      </c>
      <c r="G413" s="36"/>
      <c r="H413" s="37"/>
      <c r="I413" s="37"/>
      <c r="J413" s="37"/>
      <c r="K413" s="37"/>
      <c r="L413" s="37"/>
      <c r="M413" s="37"/>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row>
    <row r="414" spans="1:57" customFormat="1" ht="30" x14ac:dyDescent="0.3">
      <c r="A414" s="67" t="s">
        <v>15</v>
      </c>
      <c r="B414" s="68" t="s">
        <v>1137</v>
      </c>
      <c r="C414" s="69" t="s">
        <v>23</v>
      </c>
      <c r="D414" s="70" t="s">
        <v>1138</v>
      </c>
      <c r="E414" s="68" t="s">
        <v>1139</v>
      </c>
      <c r="F414" s="71" t="s">
        <v>1846</v>
      </c>
      <c r="G414" s="36"/>
      <c r="H414" s="37"/>
      <c r="I414" s="37"/>
      <c r="J414" s="37"/>
      <c r="K414" s="37"/>
      <c r="L414" s="37"/>
      <c r="M414" s="37"/>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row>
    <row r="415" spans="1:57" customFormat="1" ht="30" x14ac:dyDescent="0.3">
      <c r="A415" s="67" t="s">
        <v>15</v>
      </c>
      <c r="B415" s="68" t="s">
        <v>1140</v>
      </c>
      <c r="C415" s="69" t="s">
        <v>23</v>
      </c>
      <c r="D415" s="70" t="s">
        <v>1141</v>
      </c>
      <c r="E415" s="68" t="s">
        <v>1142</v>
      </c>
      <c r="F415" s="71" t="s">
        <v>1846</v>
      </c>
      <c r="G415" s="36"/>
      <c r="H415" s="37"/>
      <c r="I415" s="37"/>
      <c r="J415" s="37"/>
      <c r="K415" s="37"/>
      <c r="L415" s="37"/>
      <c r="M415" s="37"/>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row>
    <row r="416" spans="1:57" customFormat="1" ht="30" x14ac:dyDescent="0.3">
      <c r="A416" s="67" t="s">
        <v>15</v>
      </c>
      <c r="B416" s="68" t="s">
        <v>1143</v>
      </c>
      <c r="C416" s="69" t="s">
        <v>23</v>
      </c>
      <c r="D416" s="70" t="s">
        <v>1144</v>
      </c>
      <c r="E416" s="68" t="s">
        <v>1145</v>
      </c>
      <c r="F416" s="71" t="s">
        <v>1846</v>
      </c>
      <c r="G416" s="36"/>
      <c r="H416" s="37"/>
      <c r="I416" s="37"/>
      <c r="J416" s="37"/>
      <c r="K416" s="37"/>
      <c r="L416" s="37"/>
      <c r="M416" s="37"/>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row>
    <row r="417" spans="1:57" customFormat="1" ht="30" x14ac:dyDescent="0.3">
      <c r="A417" s="67" t="s">
        <v>15</v>
      </c>
      <c r="B417" s="68" t="s">
        <v>1146</v>
      </c>
      <c r="C417" s="69" t="s">
        <v>23</v>
      </c>
      <c r="D417" s="70" t="s">
        <v>1147</v>
      </c>
      <c r="E417" s="68" t="s">
        <v>1148</v>
      </c>
      <c r="F417" s="71" t="s">
        <v>1846</v>
      </c>
      <c r="G417" s="36"/>
      <c r="H417" s="37"/>
      <c r="I417" s="37"/>
      <c r="J417" s="37"/>
      <c r="K417" s="37"/>
      <c r="L417" s="37"/>
      <c r="M417" s="37"/>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row>
    <row r="418" spans="1:57" customFormat="1" ht="45" x14ac:dyDescent="0.3">
      <c r="A418" s="67" t="s">
        <v>15</v>
      </c>
      <c r="B418" s="68" t="s">
        <v>1149</v>
      </c>
      <c r="C418" s="69" t="s">
        <v>24</v>
      </c>
      <c r="D418" s="70" t="s">
        <v>1150</v>
      </c>
      <c r="E418" s="68" t="s">
        <v>1151</v>
      </c>
      <c r="F418" s="71" t="s">
        <v>1846</v>
      </c>
      <c r="G418" s="36"/>
      <c r="H418" s="37"/>
      <c r="I418" s="37"/>
      <c r="J418" s="37"/>
      <c r="K418" s="37"/>
      <c r="L418" s="37"/>
      <c r="M418" s="37"/>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row>
    <row r="419" spans="1:57" customFormat="1" ht="45" x14ac:dyDescent="0.3">
      <c r="A419" s="67" t="s">
        <v>15</v>
      </c>
      <c r="B419" s="68" t="s">
        <v>1152</v>
      </c>
      <c r="C419" s="69" t="s">
        <v>23</v>
      </c>
      <c r="D419" s="70" t="s">
        <v>1153</v>
      </c>
      <c r="E419" s="68" t="s">
        <v>1154</v>
      </c>
      <c r="F419" s="71" t="s">
        <v>1846</v>
      </c>
      <c r="G419" s="36"/>
      <c r="H419" s="37"/>
      <c r="I419" s="37"/>
      <c r="J419" s="37"/>
      <c r="K419" s="37"/>
      <c r="L419" s="37"/>
      <c r="M419" s="37"/>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row>
    <row r="420" spans="1:57" customFormat="1" ht="60" x14ac:dyDescent="0.3">
      <c r="A420" s="67" t="s">
        <v>15</v>
      </c>
      <c r="B420" s="68" t="s">
        <v>1155</v>
      </c>
      <c r="C420" s="69" t="s">
        <v>23</v>
      </c>
      <c r="D420" s="70" t="s">
        <v>1156</v>
      </c>
      <c r="E420" s="68" t="s">
        <v>1157</v>
      </c>
      <c r="F420" s="71" t="s">
        <v>1846</v>
      </c>
      <c r="G420" s="36"/>
      <c r="H420" s="37"/>
      <c r="I420" s="37"/>
      <c r="J420" s="37"/>
      <c r="K420" s="37"/>
      <c r="L420" s="37"/>
      <c r="M420" s="37"/>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row>
    <row r="421" spans="1:57" customFormat="1" ht="45" x14ac:dyDescent="0.3">
      <c r="A421" s="67" t="s">
        <v>15</v>
      </c>
      <c r="B421" s="68" t="s">
        <v>1158</v>
      </c>
      <c r="C421" s="69" t="s">
        <v>23</v>
      </c>
      <c r="D421" s="70" t="s">
        <v>1159</v>
      </c>
      <c r="E421" s="68" t="s">
        <v>1160</v>
      </c>
      <c r="F421" s="71" t="s">
        <v>1846</v>
      </c>
      <c r="G421" s="36"/>
      <c r="H421" s="37"/>
      <c r="I421" s="37"/>
      <c r="J421" s="37"/>
      <c r="K421" s="37"/>
      <c r="L421" s="37"/>
      <c r="M421" s="37"/>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row>
    <row r="422" spans="1:57" customFormat="1" ht="45" x14ac:dyDescent="0.3">
      <c r="A422" s="67" t="s">
        <v>15</v>
      </c>
      <c r="B422" s="68" t="s">
        <v>1161</v>
      </c>
      <c r="C422" s="69" t="s">
        <v>24</v>
      </c>
      <c r="D422" s="70" t="s">
        <v>1162</v>
      </c>
      <c r="E422" s="68" t="s">
        <v>1163</v>
      </c>
      <c r="F422" s="71" t="s">
        <v>1846</v>
      </c>
      <c r="G422" s="36"/>
      <c r="H422" s="37"/>
      <c r="I422" s="37"/>
      <c r="J422" s="37"/>
      <c r="K422" s="37"/>
      <c r="L422" s="37"/>
      <c r="M422" s="37"/>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row>
    <row r="423" spans="1:57" s="34" customFormat="1" ht="45" x14ac:dyDescent="0.3">
      <c r="A423" s="73" t="s">
        <v>13</v>
      </c>
      <c r="B423" s="74" t="s">
        <v>1164</v>
      </c>
      <c r="C423" s="75" t="s">
        <v>23</v>
      </c>
      <c r="D423" s="76" t="s">
        <v>1165</v>
      </c>
      <c r="E423" s="74" t="s">
        <v>1166</v>
      </c>
      <c r="F423" s="77" t="s">
        <v>1846</v>
      </c>
      <c r="G423" s="36"/>
      <c r="H423" s="37"/>
      <c r="I423" s="37"/>
      <c r="J423" s="37"/>
      <c r="K423" s="37"/>
      <c r="L423" s="37"/>
      <c r="M423" s="37"/>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row>
    <row r="424" spans="1:57" s="34" customFormat="1" ht="60" x14ac:dyDescent="0.3">
      <c r="A424" s="73" t="s">
        <v>13</v>
      </c>
      <c r="B424" s="74" t="s">
        <v>1167</v>
      </c>
      <c r="C424" s="75" t="s">
        <v>23</v>
      </c>
      <c r="D424" s="76" t="s">
        <v>1168</v>
      </c>
      <c r="E424" s="74" t="s">
        <v>1169</v>
      </c>
      <c r="F424" s="77" t="s">
        <v>1846</v>
      </c>
      <c r="G424" s="36"/>
      <c r="H424" s="37"/>
      <c r="I424" s="37"/>
      <c r="J424" s="37"/>
      <c r="K424" s="37"/>
      <c r="L424" s="37"/>
      <c r="M424" s="37"/>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row>
    <row r="425" spans="1:57" customFormat="1" ht="30" x14ac:dyDescent="0.3">
      <c r="A425" s="73" t="s">
        <v>13</v>
      </c>
      <c r="B425" s="74" t="s">
        <v>1170</v>
      </c>
      <c r="C425" s="75" t="s">
        <v>23</v>
      </c>
      <c r="D425" s="76" t="s">
        <v>1171</v>
      </c>
      <c r="E425" s="74" t="s">
        <v>1169</v>
      </c>
      <c r="F425" s="77" t="s">
        <v>1846</v>
      </c>
      <c r="G425" s="36"/>
      <c r="H425" s="37"/>
      <c r="I425" s="37"/>
      <c r="J425" s="37"/>
      <c r="K425" s="37"/>
      <c r="L425" s="37"/>
      <c r="M425" s="37"/>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row>
    <row r="426" spans="1:57" customFormat="1" ht="30" x14ac:dyDescent="0.3">
      <c r="A426" s="73" t="s">
        <v>13</v>
      </c>
      <c r="B426" s="74" t="s">
        <v>1172</v>
      </c>
      <c r="C426" s="75" t="s">
        <v>23</v>
      </c>
      <c r="D426" s="76" t="s">
        <v>1173</v>
      </c>
      <c r="E426" s="74" t="s">
        <v>1174</v>
      </c>
      <c r="F426" s="77" t="s">
        <v>1846</v>
      </c>
      <c r="G426" s="36"/>
      <c r="H426" s="37"/>
      <c r="I426" s="37"/>
      <c r="J426" s="37"/>
      <c r="K426" s="37"/>
      <c r="L426" s="37"/>
      <c r="M426" s="37"/>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row>
    <row r="427" spans="1:57" customFormat="1" ht="30" x14ac:dyDescent="0.3">
      <c r="A427" s="73" t="s">
        <v>13</v>
      </c>
      <c r="B427" s="74" t="s">
        <v>1175</v>
      </c>
      <c r="C427" s="75" t="s">
        <v>23</v>
      </c>
      <c r="D427" s="76" t="s">
        <v>1176</v>
      </c>
      <c r="E427" s="74" t="s">
        <v>1177</v>
      </c>
      <c r="F427" s="77" t="s">
        <v>1846</v>
      </c>
      <c r="G427" s="36"/>
      <c r="H427" s="37"/>
      <c r="I427" s="37"/>
      <c r="J427" s="37"/>
      <c r="K427" s="37"/>
      <c r="L427" s="37"/>
      <c r="M427" s="37"/>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row>
    <row r="428" spans="1:57" customFormat="1" ht="30" x14ac:dyDescent="0.3">
      <c r="A428" s="67" t="s">
        <v>13</v>
      </c>
      <c r="B428" s="68" t="s">
        <v>1178</v>
      </c>
      <c r="C428" s="69" t="s">
        <v>23</v>
      </c>
      <c r="D428" s="70" t="s">
        <v>1179</v>
      </c>
      <c r="E428" s="68" t="s">
        <v>1180</v>
      </c>
      <c r="F428" s="71" t="s">
        <v>1846</v>
      </c>
      <c r="G428" s="36"/>
      <c r="H428" s="37"/>
      <c r="I428" s="37"/>
      <c r="J428" s="37"/>
      <c r="K428" s="37"/>
      <c r="L428" s="37"/>
      <c r="M428" s="37"/>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row>
    <row r="429" spans="1:57" customFormat="1" ht="45" x14ac:dyDescent="0.3">
      <c r="A429" s="67" t="s">
        <v>13</v>
      </c>
      <c r="B429" s="68" t="s">
        <v>1181</v>
      </c>
      <c r="C429" s="69" t="s">
        <v>23</v>
      </c>
      <c r="D429" s="70" t="s">
        <v>1182</v>
      </c>
      <c r="E429" s="68" t="s">
        <v>1183</v>
      </c>
      <c r="F429" s="71" t="s">
        <v>1846</v>
      </c>
      <c r="G429" s="36"/>
      <c r="H429" s="37"/>
      <c r="I429" s="37"/>
      <c r="J429" s="37"/>
      <c r="K429" s="37"/>
      <c r="L429" s="37"/>
      <c r="M429" s="37"/>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row>
    <row r="430" spans="1:57" customFormat="1" ht="30" x14ac:dyDescent="0.3">
      <c r="A430" s="67" t="s">
        <v>13</v>
      </c>
      <c r="B430" s="68" t="s">
        <v>1184</v>
      </c>
      <c r="C430" s="69" t="s">
        <v>23</v>
      </c>
      <c r="D430" s="70" t="s">
        <v>1185</v>
      </c>
      <c r="E430" s="68" t="s">
        <v>1186</v>
      </c>
      <c r="F430" s="71" t="s">
        <v>1846</v>
      </c>
      <c r="G430" s="36"/>
      <c r="H430" s="37"/>
      <c r="I430" s="37"/>
      <c r="J430" s="37"/>
      <c r="K430" s="37"/>
      <c r="L430" s="37"/>
      <c r="M430" s="37"/>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row>
    <row r="431" spans="1:57" s="34" customFormat="1" ht="45" x14ac:dyDescent="0.3">
      <c r="A431" s="73" t="s">
        <v>1187</v>
      </c>
      <c r="B431" s="74" t="s">
        <v>1188</v>
      </c>
      <c r="C431" s="75" t="s">
        <v>23</v>
      </c>
      <c r="D431" s="76" t="s">
        <v>1189</v>
      </c>
      <c r="E431" s="74" t="s">
        <v>1190</v>
      </c>
      <c r="F431" s="77" t="s">
        <v>1846</v>
      </c>
      <c r="G431" s="36"/>
      <c r="H431" s="37"/>
      <c r="I431" s="37"/>
      <c r="J431" s="37"/>
      <c r="K431" s="37"/>
      <c r="L431" s="37"/>
      <c r="M431" s="37"/>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row>
    <row r="432" spans="1:57" customFormat="1" ht="90" x14ac:dyDescent="0.3">
      <c r="A432" s="73" t="s">
        <v>1187</v>
      </c>
      <c r="B432" s="74" t="s">
        <v>1191</v>
      </c>
      <c r="C432" s="75" t="s">
        <v>23</v>
      </c>
      <c r="D432" s="76" t="s">
        <v>1192</v>
      </c>
      <c r="E432" s="74" t="s">
        <v>1193</v>
      </c>
      <c r="F432" s="77" t="s">
        <v>1846</v>
      </c>
      <c r="G432" s="36"/>
      <c r="H432" s="37"/>
      <c r="I432" s="37"/>
      <c r="J432" s="37"/>
      <c r="K432" s="37"/>
      <c r="L432" s="37"/>
      <c r="M432" s="37"/>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row>
    <row r="433" spans="1:57" customFormat="1" ht="45" x14ac:dyDescent="0.3">
      <c r="A433" s="73" t="s">
        <v>1187</v>
      </c>
      <c r="B433" s="74" t="s">
        <v>1194</v>
      </c>
      <c r="C433" s="75" t="s">
        <v>23</v>
      </c>
      <c r="D433" s="76" t="s">
        <v>1195</v>
      </c>
      <c r="E433" s="74" t="s">
        <v>1190</v>
      </c>
      <c r="F433" s="77" t="s">
        <v>1846</v>
      </c>
      <c r="G433" s="36"/>
      <c r="H433" s="37"/>
      <c r="I433" s="37"/>
      <c r="J433" s="37"/>
      <c r="K433" s="37"/>
      <c r="L433" s="37"/>
      <c r="M433" s="37"/>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row>
    <row r="434" spans="1:57" customFormat="1" ht="45" x14ac:dyDescent="0.3">
      <c r="A434" s="73" t="s">
        <v>1187</v>
      </c>
      <c r="B434" s="74" t="s">
        <v>1196</v>
      </c>
      <c r="C434" s="75" t="s">
        <v>23</v>
      </c>
      <c r="D434" s="76" t="s">
        <v>1197</v>
      </c>
      <c r="E434" s="74" t="s">
        <v>1190</v>
      </c>
      <c r="F434" s="77" t="s">
        <v>1846</v>
      </c>
      <c r="G434" s="36"/>
      <c r="H434" s="37"/>
      <c r="I434" s="37"/>
      <c r="J434" s="37"/>
      <c r="K434" s="37"/>
      <c r="L434" s="37"/>
      <c r="M434" s="37"/>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row>
    <row r="435" spans="1:57" customFormat="1" ht="45" x14ac:dyDescent="0.3">
      <c r="A435" s="73" t="s">
        <v>1187</v>
      </c>
      <c r="B435" s="74" t="s">
        <v>1198</v>
      </c>
      <c r="C435" s="75" t="s">
        <v>23</v>
      </c>
      <c r="D435" s="76" t="s">
        <v>1199</v>
      </c>
      <c r="E435" s="74" t="s">
        <v>1190</v>
      </c>
      <c r="F435" s="77" t="s">
        <v>1846</v>
      </c>
      <c r="G435" s="36"/>
      <c r="H435" s="37"/>
      <c r="I435" s="37"/>
      <c r="J435" s="37"/>
      <c r="K435" s="37"/>
      <c r="L435" s="37"/>
      <c r="M435" s="37"/>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row>
    <row r="436" spans="1:57" customFormat="1" ht="30" x14ac:dyDescent="0.3">
      <c r="A436" s="73" t="s">
        <v>1187</v>
      </c>
      <c r="B436" s="74" t="s">
        <v>1200</v>
      </c>
      <c r="C436" s="75" t="s">
        <v>23</v>
      </c>
      <c r="D436" s="76" t="s">
        <v>1201</v>
      </c>
      <c r="E436" s="74" t="s">
        <v>1202</v>
      </c>
      <c r="F436" s="77" t="s">
        <v>1846</v>
      </c>
      <c r="G436" s="36"/>
      <c r="H436" s="37"/>
      <c r="I436" s="37"/>
      <c r="J436" s="37"/>
      <c r="K436" s="37"/>
      <c r="L436" s="37"/>
      <c r="M436" s="37"/>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row>
    <row r="437" spans="1:57" customFormat="1" ht="60" x14ac:dyDescent="0.3">
      <c r="A437" s="73" t="s">
        <v>1187</v>
      </c>
      <c r="B437" s="74" t="s">
        <v>1203</v>
      </c>
      <c r="C437" s="75" t="s">
        <v>23</v>
      </c>
      <c r="D437" s="76" t="s">
        <v>1204</v>
      </c>
      <c r="E437" s="74" t="s">
        <v>1205</v>
      </c>
      <c r="F437" s="77" t="s">
        <v>1846</v>
      </c>
      <c r="G437" s="36"/>
      <c r="H437" s="37"/>
      <c r="I437" s="37"/>
      <c r="J437" s="37"/>
      <c r="K437" s="37"/>
      <c r="L437" s="37"/>
      <c r="M437" s="37"/>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row>
    <row r="438" spans="1:57" customFormat="1" ht="60" x14ac:dyDescent="0.3">
      <c r="A438" s="73" t="s">
        <v>1187</v>
      </c>
      <c r="B438" s="74" t="s">
        <v>1206</v>
      </c>
      <c r="C438" s="75" t="s">
        <v>23</v>
      </c>
      <c r="D438" s="76" t="s">
        <v>1207</v>
      </c>
      <c r="E438" s="74" t="s">
        <v>1208</v>
      </c>
      <c r="F438" s="77" t="s">
        <v>1846</v>
      </c>
      <c r="G438" s="36"/>
      <c r="H438" s="37"/>
      <c r="I438" s="37"/>
      <c r="J438" s="37"/>
      <c r="K438" s="37"/>
      <c r="L438" s="37"/>
      <c r="M438" s="37"/>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row>
    <row r="439" spans="1:57" customFormat="1" ht="60" x14ac:dyDescent="0.3">
      <c r="A439" s="73" t="s">
        <v>1187</v>
      </c>
      <c r="B439" s="74" t="s">
        <v>1209</v>
      </c>
      <c r="C439" s="75" t="s">
        <v>23</v>
      </c>
      <c r="D439" s="76" t="s">
        <v>1210</v>
      </c>
      <c r="E439" s="74" t="s">
        <v>1211</v>
      </c>
      <c r="F439" s="77" t="s">
        <v>1846</v>
      </c>
      <c r="G439" s="36"/>
      <c r="H439" s="37"/>
      <c r="I439" s="37"/>
      <c r="J439" s="37"/>
      <c r="K439" s="37"/>
      <c r="L439" s="37"/>
      <c r="M439" s="37"/>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row>
    <row r="440" spans="1:57" customFormat="1" ht="60" x14ac:dyDescent="0.3">
      <c r="A440" s="73" t="s">
        <v>1187</v>
      </c>
      <c r="B440" s="74" t="s">
        <v>1212</v>
      </c>
      <c r="C440" s="75" t="s">
        <v>23</v>
      </c>
      <c r="D440" s="76" t="s">
        <v>1213</v>
      </c>
      <c r="E440" s="74" t="s">
        <v>1214</v>
      </c>
      <c r="F440" s="77" t="s">
        <v>1846</v>
      </c>
      <c r="G440" s="36"/>
      <c r="H440" s="37"/>
      <c r="I440" s="37"/>
      <c r="J440" s="37"/>
      <c r="K440" s="37"/>
      <c r="L440" s="37"/>
      <c r="M440" s="37"/>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row>
    <row r="441" spans="1:57" customFormat="1" ht="45" x14ac:dyDescent="0.3">
      <c r="A441" s="73" t="s">
        <v>1187</v>
      </c>
      <c r="B441" s="74" t="s">
        <v>1215</v>
      </c>
      <c r="C441" s="75" t="s">
        <v>23</v>
      </c>
      <c r="D441" s="76" t="s">
        <v>1216</v>
      </c>
      <c r="E441" s="74" t="s">
        <v>1217</v>
      </c>
      <c r="F441" s="77" t="s">
        <v>1846</v>
      </c>
      <c r="G441" s="36"/>
      <c r="H441" s="37"/>
      <c r="I441" s="37"/>
      <c r="J441" s="37"/>
      <c r="K441" s="37"/>
      <c r="L441" s="37"/>
      <c r="M441" s="37"/>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row>
    <row r="442" spans="1:57" customFormat="1" ht="60" x14ac:dyDescent="0.3">
      <c r="A442" s="67" t="s">
        <v>1187</v>
      </c>
      <c r="B442" s="68" t="s">
        <v>1218</v>
      </c>
      <c r="C442" s="69" t="s">
        <v>23</v>
      </c>
      <c r="D442" s="70" t="s">
        <v>1219</v>
      </c>
      <c r="E442" s="68" t="s">
        <v>1220</v>
      </c>
      <c r="F442" s="71" t="s">
        <v>1846</v>
      </c>
      <c r="G442" s="36"/>
      <c r="H442" s="37"/>
      <c r="I442" s="37"/>
      <c r="J442" s="37"/>
      <c r="K442" s="37"/>
      <c r="L442" s="37"/>
      <c r="M442" s="37"/>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row>
    <row r="443" spans="1:57" customFormat="1" ht="45" x14ac:dyDescent="0.3">
      <c r="A443" s="67" t="s">
        <v>1187</v>
      </c>
      <c r="B443" s="68" t="s">
        <v>1221</v>
      </c>
      <c r="C443" s="69" t="s">
        <v>23</v>
      </c>
      <c r="D443" s="70" t="s">
        <v>1222</v>
      </c>
      <c r="E443" s="68" t="s">
        <v>1223</v>
      </c>
      <c r="F443" s="71" t="s">
        <v>1846</v>
      </c>
      <c r="G443" s="36"/>
      <c r="H443" s="37"/>
      <c r="I443" s="37"/>
      <c r="J443" s="37"/>
      <c r="K443" s="37"/>
      <c r="L443" s="37"/>
      <c r="M443" s="37"/>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row>
    <row r="444" spans="1:57" customFormat="1" ht="90" x14ac:dyDescent="0.3">
      <c r="A444" s="67" t="s">
        <v>1187</v>
      </c>
      <c r="B444" s="68" t="s">
        <v>1224</v>
      </c>
      <c r="C444" s="69" t="s">
        <v>23</v>
      </c>
      <c r="D444" s="70" t="s">
        <v>1225</v>
      </c>
      <c r="E444" s="68" t="s">
        <v>1226</v>
      </c>
      <c r="F444" s="71" t="s">
        <v>1846</v>
      </c>
      <c r="G444" s="36"/>
      <c r="H444" s="37"/>
      <c r="I444" s="37"/>
      <c r="J444" s="37"/>
      <c r="K444" s="37"/>
      <c r="L444" s="37"/>
      <c r="M444" s="37"/>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row>
    <row r="445" spans="1:57" customFormat="1" ht="90" x14ac:dyDescent="0.3">
      <c r="A445" s="67" t="s">
        <v>1187</v>
      </c>
      <c r="B445" s="68" t="s">
        <v>1227</v>
      </c>
      <c r="C445" s="69" t="s">
        <v>23</v>
      </c>
      <c r="D445" s="70" t="s">
        <v>1228</v>
      </c>
      <c r="E445" s="68" t="s">
        <v>1229</v>
      </c>
      <c r="F445" s="71" t="s">
        <v>1846</v>
      </c>
      <c r="G445" s="36"/>
      <c r="H445" s="37"/>
      <c r="I445" s="37"/>
      <c r="J445" s="37"/>
      <c r="K445" s="37"/>
      <c r="L445" s="37"/>
      <c r="M445" s="37"/>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row>
    <row r="446" spans="1:57" customFormat="1" ht="60" x14ac:dyDescent="0.3">
      <c r="A446" s="67" t="s">
        <v>1187</v>
      </c>
      <c r="B446" s="68" t="s">
        <v>1230</v>
      </c>
      <c r="C446" s="69" t="s">
        <v>23</v>
      </c>
      <c r="D446" s="70" t="s">
        <v>1231</v>
      </c>
      <c r="E446" s="68" t="s">
        <v>1214</v>
      </c>
      <c r="F446" s="71" t="s">
        <v>1846</v>
      </c>
      <c r="G446" s="36"/>
      <c r="H446" s="37"/>
      <c r="I446" s="37"/>
      <c r="J446" s="37"/>
      <c r="K446" s="37"/>
      <c r="L446" s="37"/>
      <c r="M446" s="37"/>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row>
    <row r="447" spans="1:57" customFormat="1" ht="45" x14ac:dyDescent="0.3">
      <c r="A447" s="67" t="s">
        <v>1187</v>
      </c>
      <c r="B447" s="68" t="s">
        <v>1232</v>
      </c>
      <c r="C447" s="69" t="s">
        <v>23</v>
      </c>
      <c r="D447" s="70" t="s">
        <v>1233</v>
      </c>
      <c r="E447" s="68" t="s">
        <v>1234</v>
      </c>
      <c r="F447" s="71" t="s">
        <v>1846</v>
      </c>
      <c r="G447" s="36"/>
      <c r="H447" s="37"/>
      <c r="I447" s="37"/>
      <c r="J447" s="37"/>
      <c r="K447" s="37"/>
      <c r="L447" s="37"/>
      <c r="M447" s="37"/>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row>
    <row r="448" spans="1:57" customFormat="1" ht="75" x14ac:dyDescent="0.3">
      <c r="A448" s="67" t="s">
        <v>1187</v>
      </c>
      <c r="B448" s="68" t="s">
        <v>1235</v>
      </c>
      <c r="C448" s="69" t="s">
        <v>23</v>
      </c>
      <c r="D448" s="70" t="s">
        <v>1236</v>
      </c>
      <c r="E448" s="68" t="s">
        <v>1237</v>
      </c>
      <c r="F448" s="71" t="s">
        <v>1846</v>
      </c>
      <c r="G448" s="36"/>
      <c r="H448" s="37"/>
      <c r="I448" s="37"/>
      <c r="J448" s="37"/>
      <c r="K448" s="37"/>
      <c r="L448" s="37"/>
      <c r="M448" s="37"/>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row>
    <row r="449" spans="1:57" customFormat="1" ht="45" x14ac:dyDescent="0.3">
      <c r="A449" s="67" t="s">
        <v>1187</v>
      </c>
      <c r="B449" s="68" t="s">
        <v>1238</v>
      </c>
      <c r="C449" s="69" t="s">
        <v>23</v>
      </c>
      <c r="D449" s="70" t="s">
        <v>1239</v>
      </c>
      <c r="E449" s="68" t="s">
        <v>1240</v>
      </c>
      <c r="F449" s="71" t="s">
        <v>1846</v>
      </c>
      <c r="G449" s="36"/>
      <c r="H449" s="37"/>
      <c r="I449" s="37"/>
      <c r="J449" s="37"/>
      <c r="K449" s="37"/>
      <c r="L449" s="37"/>
      <c r="M449" s="37"/>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row>
    <row r="450" spans="1:57" customFormat="1" ht="60" x14ac:dyDescent="0.3">
      <c r="A450" s="67" t="s">
        <v>1241</v>
      </c>
      <c r="B450" s="68" t="s">
        <v>1242</v>
      </c>
      <c r="C450" s="69" t="s">
        <v>23</v>
      </c>
      <c r="D450" s="70" t="s">
        <v>1244</v>
      </c>
      <c r="E450" s="68" t="s">
        <v>1245</v>
      </c>
      <c r="F450" s="71" t="s">
        <v>1846</v>
      </c>
      <c r="G450" s="36"/>
      <c r="H450" s="37"/>
      <c r="I450" s="37"/>
      <c r="J450" s="37"/>
      <c r="K450" s="37"/>
      <c r="L450" s="37"/>
      <c r="M450" s="37"/>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row>
    <row r="451" spans="1:57" customFormat="1" ht="90" x14ac:dyDescent="0.3">
      <c r="A451" s="67" t="s">
        <v>1241</v>
      </c>
      <c r="B451" s="68" t="s">
        <v>1246</v>
      </c>
      <c r="C451" s="69" t="s">
        <v>23</v>
      </c>
      <c r="D451" s="70" t="s">
        <v>1247</v>
      </c>
      <c r="E451" s="68" t="s">
        <v>1248</v>
      </c>
      <c r="F451" s="71" t="s">
        <v>1846</v>
      </c>
      <c r="G451" s="36"/>
      <c r="H451" s="37"/>
      <c r="I451" s="37"/>
      <c r="J451" s="37"/>
      <c r="K451" s="37"/>
      <c r="L451" s="37"/>
      <c r="M451" s="37"/>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row>
    <row r="452" spans="1:57" customFormat="1" ht="60" x14ac:dyDescent="0.3">
      <c r="A452" s="73" t="s">
        <v>22</v>
      </c>
      <c r="B452" s="74" t="s">
        <v>1249</v>
      </c>
      <c r="C452" s="75" t="s">
        <v>23</v>
      </c>
      <c r="D452" s="76" t="s">
        <v>1250</v>
      </c>
      <c r="E452" s="74" t="s">
        <v>1251</v>
      </c>
      <c r="F452" s="77" t="s">
        <v>1846</v>
      </c>
      <c r="G452" s="36"/>
      <c r="H452" s="37"/>
      <c r="I452" s="37"/>
      <c r="J452" s="37"/>
      <c r="K452" s="37"/>
      <c r="L452" s="37"/>
      <c r="M452" s="37"/>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row>
    <row r="453" spans="1:57" customFormat="1" ht="60" x14ac:dyDescent="0.3">
      <c r="A453" s="73" t="s">
        <v>22</v>
      </c>
      <c r="B453" s="74" t="s">
        <v>2195</v>
      </c>
      <c r="C453" s="75" t="s">
        <v>23</v>
      </c>
      <c r="D453" s="76" t="s">
        <v>1252</v>
      </c>
      <c r="E453" s="74" t="s">
        <v>1253</v>
      </c>
      <c r="F453" s="77" t="s">
        <v>1846</v>
      </c>
      <c r="G453" s="36"/>
      <c r="H453" s="37"/>
      <c r="I453" s="37"/>
      <c r="J453" s="37"/>
      <c r="K453" s="37"/>
      <c r="L453" s="37"/>
      <c r="M453" s="37"/>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row>
    <row r="454" spans="1:57" customFormat="1" ht="75" x14ac:dyDescent="0.3">
      <c r="A454" s="67" t="s">
        <v>22</v>
      </c>
      <c r="B454" s="68" t="s">
        <v>2196</v>
      </c>
      <c r="C454" s="69" t="s">
        <v>112</v>
      </c>
      <c r="D454" s="70" t="s">
        <v>1254</v>
      </c>
      <c r="E454" s="68" t="s">
        <v>1255</v>
      </c>
      <c r="F454" s="71" t="s">
        <v>1846</v>
      </c>
      <c r="G454" s="36"/>
      <c r="H454" s="37"/>
      <c r="I454" s="37"/>
      <c r="J454" s="37"/>
      <c r="K454" s="37"/>
      <c r="L454" s="37"/>
      <c r="M454" s="37"/>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row>
    <row r="455" spans="1:57" customFormat="1" ht="45" x14ac:dyDescent="0.3">
      <c r="A455" s="67" t="s">
        <v>22</v>
      </c>
      <c r="B455" s="68" t="s">
        <v>2193</v>
      </c>
      <c r="C455" s="69" t="s">
        <v>23</v>
      </c>
      <c r="D455" s="70" t="s">
        <v>1256</v>
      </c>
      <c r="E455" s="68" t="s">
        <v>1257</v>
      </c>
      <c r="F455" s="71" t="s">
        <v>1846</v>
      </c>
      <c r="G455" s="36"/>
      <c r="H455" s="37"/>
      <c r="I455" s="37"/>
      <c r="J455" s="37"/>
      <c r="K455" s="37"/>
      <c r="L455" s="37"/>
      <c r="M455" s="37"/>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row>
    <row r="456" spans="1:57" customFormat="1" ht="45" x14ac:dyDescent="0.3">
      <c r="A456" s="67" t="s">
        <v>22</v>
      </c>
      <c r="B456" s="68" t="s">
        <v>2194</v>
      </c>
      <c r="C456" s="69" t="s">
        <v>112</v>
      </c>
      <c r="D456" s="70" t="s">
        <v>1258</v>
      </c>
      <c r="E456" s="68" t="s">
        <v>1259</v>
      </c>
      <c r="F456" s="71" t="s">
        <v>1846</v>
      </c>
      <c r="G456" s="36"/>
      <c r="H456" s="37"/>
      <c r="I456" s="37"/>
      <c r="J456" s="37"/>
      <c r="K456" s="37"/>
      <c r="L456" s="37"/>
      <c r="M456" s="37"/>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row>
    <row r="457" spans="1:57" customFormat="1" ht="45" x14ac:dyDescent="0.3">
      <c r="A457" s="67" t="s">
        <v>22</v>
      </c>
      <c r="B457" s="68" t="s">
        <v>1260</v>
      </c>
      <c r="C457" s="69" t="s">
        <v>112</v>
      </c>
      <c r="D457" s="70" t="s">
        <v>1258</v>
      </c>
      <c r="E457" s="68" t="s">
        <v>1259</v>
      </c>
      <c r="F457" s="71" t="s">
        <v>1846</v>
      </c>
      <c r="G457" s="36"/>
      <c r="H457" s="37"/>
      <c r="I457" s="37"/>
      <c r="J457" s="37"/>
      <c r="K457" s="37"/>
      <c r="L457" s="37"/>
      <c r="M457" s="37"/>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row>
    <row r="458" spans="1:57" customFormat="1" ht="60" x14ac:dyDescent="0.3">
      <c r="A458" s="67" t="s">
        <v>22</v>
      </c>
      <c r="B458" s="68" t="s">
        <v>1261</v>
      </c>
      <c r="C458" s="69" t="s">
        <v>222</v>
      </c>
      <c r="D458" s="70" t="s">
        <v>1262</v>
      </c>
      <c r="E458" s="68" t="s">
        <v>1263</v>
      </c>
      <c r="F458" s="71" t="s">
        <v>1846</v>
      </c>
      <c r="G458" s="36"/>
      <c r="H458" s="37"/>
      <c r="I458" s="37"/>
      <c r="J458" s="37"/>
      <c r="K458" s="37"/>
      <c r="L458" s="37"/>
      <c r="M458" s="37"/>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row>
    <row r="459" spans="1:57" customFormat="1" ht="60" x14ac:dyDescent="0.3">
      <c r="A459" s="67" t="s">
        <v>22</v>
      </c>
      <c r="B459" s="68" t="s">
        <v>1264</v>
      </c>
      <c r="C459" s="69" t="s">
        <v>222</v>
      </c>
      <c r="D459" s="70" t="s">
        <v>1265</v>
      </c>
      <c r="E459" s="68" t="s">
        <v>1266</v>
      </c>
      <c r="F459" s="71" t="s">
        <v>1846</v>
      </c>
      <c r="G459" s="36"/>
      <c r="H459" s="37"/>
      <c r="I459" s="37"/>
      <c r="J459" s="37"/>
      <c r="K459" s="37"/>
      <c r="L459" s="37"/>
      <c r="M459" s="37"/>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row>
    <row r="460" spans="1:57" customFormat="1" ht="45" x14ac:dyDescent="0.3">
      <c r="A460" s="67" t="s">
        <v>22</v>
      </c>
      <c r="B460" s="68" t="s">
        <v>1267</v>
      </c>
      <c r="C460" s="69" t="s">
        <v>222</v>
      </c>
      <c r="D460" s="70" t="s">
        <v>1268</v>
      </c>
      <c r="E460" s="68" t="s">
        <v>1269</v>
      </c>
      <c r="F460" s="71" t="s">
        <v>1846</v>
      </c>
      <c r="G460" s="36"/>
      <c r="H460" s="37"/>
      <c r="I460" s="37"/>
      <c r="J460" s="37"/>
      <c r="K460" s="37"/>
      <c r="L460" s="37"/>
      <c r="M460" s="37"/>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row>
    <row r="461" spans="1:57" customFormat="1" ht="60" x14ac:dyDescent="0.3">
      <c r="A461" s="67" t="s">
        <v>22</v>
      </c>
      <c r="B461" s="68" t="s">
        <v>1270</v>
      </c>
      <c r="C461" s="69" t="s">
        <v>222</v>
      </c>
      <c r="D461" s="70" t="s">
        <v>1271</v>
      </c>
      <c r="E461" s="68" t="s">
        <v>1272</v>
      </c>
      <c r="F461" s="71" t="s">
        <v>1846</v>
      </c>
      <c r="G461" s="36"/>
      <c r="H461" s="37"/>
      <c r="I461" s="37"/>
      <c r="J461" s="37"/>
      <c r="K461" s="37"/>
      <c r="L461" s="37"/>
      <c r="M461" s="37"/>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row>
    <row r="462" spans="1:57" customFormat="1" ht="45" x14ac:dyDescent="0.3">
      <c r="A462" s="67" t="s">
        <v>22</v>
      </c>
      <c r="B462" s="68" t="s">
        <v>1273</v>
      </c>
      <c r="C462" s="69" t="s">
        <v>222</v>
      </c>
      <c r="D462" s="70" t="s">
        <v>1274</v>
      </c>
      <c r="E462" s="68" t="s">
        <v>1275</v>
      </c>
      <c r="F462" s="71" t="s">
        <v>1846</v>
      </c>
      <c r="G462" s="36"/>
      <c r="H462" s="37"/>
      <c r="I462" s="37"/>
      <c r="J462" s="37"/>
      <c r="K462" s="37"/>
      <c r="L462" s="37"/>
      <c r="M462" s="37"/>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row>
    <row r="463" spans="1:57" customFormat="1" ht="75" x14ac:dyDescent="0.3">
      <c r="A463" s="67" t="s">
        <v>22</v>
      </c>
      <c r="B463" s="68" t="s">
        <v>1276</v>
      </c>
      <c r="C463" s="69" t="s">
        <v>222</v>
      </c>
      <c r="D463" s="70" t="s">
        <v>1277</v>
      </c>
      <c r="E463" s="68" t="s">
        <v>1278</v>
      </c>
      <c r="F463" s="71" t="s">
        <v>1846</v>
      </c>
      <c r="G463" s="36"/>
      <c r="H463" s="37"/>
      <c r="I463" s="37"/>
      <c r="J463" s="37"/>
      <c r="K463" s="37"/>
      <c r="L463" s="37"/>
      <c r="M463" s="37"/>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row>
    <row r="464" spans="1:57" customFormat="1" ht="75" x14ac:dyDescent="0.3">
      <c r="A464" s="73" t="s">
        <v>1279</v>
      </c>
      <c r="B464" s="74" t="s">
        <v>1280</v>
      </c>
      <c r="C464" s="75" t="s">
        <v>222</v>
      </c>
      <c r="D464" s="76" t="s">
        <v>1281</v>
      </c>
      <c r="E464" s="74" t="s">
        <v>1571</v>
      </c>
      <c r="F464" s="77" t="s">
        <v>1846</v>
      </c>
      <c r="G464" s="36"/>
      <c r="H464" s="37"/>
      <c r="I464" s="37"/>
      <c r="J464" s="37"/>
      <c r="K464" s="37"/>
      <c r="L464" s="37"/>
      <c r="M464" s="37"/>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row>
    <row r="465" spans="1:57" customFormat="1" ht="75" x14ac:dyDescent="0.3">
      <c r="A465" s="73" t="s">
        <v>1279</v>
      </c>
      <c r="B465" s="74" t="s">
        <v>1282</v>
      </c>
      <c r="C465" s="75" t="s">
        <v>222</v>
      </c>
      <c r="D465" s="76" t="s">
        <v>1283</v>
      </c>
      <c r="E465" s="74" t="s">
        <v>1572</v>
      </c>
      <c r="F465" s="77" t="s">
        <v>1846</v>
      </c>
      <c r="G465" s="36"/>
      <c r="H465" s="37"/>
      <c r="I465" s="37"/>
      <c r="J465" s="37"/>
      <c r="K465" s="37"/>
      <c r="L465" s="37"/>
      <c r="M465" s="37"/>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row>
    <row r="466" spans="1:57" customFormat="1" ht="90" x14ac:dyDescent="0.3">
      <c r="A466" s="73" t="s">
        <v>1279</v>
      </c>
      <c r="B466" s="74" t="s">
        <v>1284</v>
      </c>
      <c r="C466" s="75" t="s">
        <v>1243</v>
      </c>
      <c r="D466" s="76" t="s">
        <v>1285</v>
      </c>
      <c r="E466" s="74" t="s">
        <v>1573</v>
      </c>
      <c r="F466" s="77" t="s">
        <v>1846</v>
      </c>
      <c r="G466" s="36"/>
      <c r="H466" s="37"/>
      <c r="I466" s="37"/>
      <c r="J466" s="37"/>
      <c r="K466" s="37"/>
      <c r="L466" s="37"/>
      <c r="M466" s="37"/>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row>
    <row r="467" spans="1:57" customFormat="1" ht="90" x14ac:dyDescent="0.3">
      <c r="A467" s="73" t="s">
        <v>1279</v>
      </c>
      <c r="B467" s="74" t="s">
        <v>1286</v>
      </c>
      <c r="C467" s="75" t="s">
        <v>222</v>
      </c>
      <c r="D467" s="76" t="s">
        <v>1287</v>
      </c>
      <c r="E467" s="74" t="s">
        <v>1574</v>
      </c>
      <c r="F467" s="77" t="s">
        <v>1846</v>
      </c>
      <c r="G467" s="36"/>
      <c r="H467" s="37"/>
      <c r="I467" s="37"/>
      <c r="J467" s="37"/>
      <c r="K467" s="37"/>
      <c r="L467" s="37"/>
      <c r="M467" s="37"/>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row>
    <row r="468" spans="1:57" customFormat="1" ht="75" x14ac:dyDescent="0.3">
      <c r="A468" s="73" t="s">
        <v>1279</v>
      </c>
      <c r="B468" s="74" t="s">
        <v>1288</v>
      </c>
      <c r="C468" s="75" t="s">
        <v>222</v>
      </c>
      <c r="D468" s="76" t="s">
        <v>1289</v>
      </c>
      <c r="E468" s="74" t="s">
        <v>1575</v>
      </c>
      <c r="F468" s="77" t="s">
        <v>1846</v>
      </c>
      <c r="G468" s="36"/>
      <c r="H468" s="37"/>
      <c r="I468" s="37"/>
      <c r="J468" s="37"/>
      <c r="K468" s="37"/>
      <c r="L468" s="37"/>
      <c r="M468" s="37"/>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row>
    <row r="469" spans="1:57" customFormat="1" ht="90" x14ac:dyDescent="0.3">
      <c r="A469" s="73" t="s">
        <v>1279</v>
      </c>
      <c r="B469" s="74" t="s">
        <v>1290</v>
      </c>
      <c r="C469" s="75" t="s">
        <v>222</v>
      </c>
      <c r="D469" s="76" t="s">
        <v>1291</v>
      </c>
      <c r="E469" s="74" t="s">
        <v>1576</v>
      </c>
      <c r="F469" s="77" t="s">
        <v>1846</v>
      </c>
      <c r="G469" s="36"/>
      <c r="H469" s="37"/>
      <c r="I469" s="37"/>
      <c r="J469" s="37"/>
      <c r="K469" s="37"/>
      <c r="L469" s="37"/>
      <c r="M469" s="37"/>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row>
    <row r="470" spans="1:57" customFormat="1" ht="105" x14ac:dyDescent="0.3">
      <c r="A470" s="73" t="s">
        <v>1279</v>
      </c>
      <c r="B470" s="74" t="s">
        <v>1292</v>
      </c>
      <c r="C470" s="75" t="s">
        <v>222</v>
      </c>
      <c r="D470" s="76" t="s">
        <v>1293</v>
      </c>
      <c r="E470" s="74" t="s">
        <v>1577</v>
      </c>
      <c r="F470" s="77" t="s">
        <v>1846</v>
      </c>
      <c r="G470" s="36"/>
      <c r="H470" s="37"/>
      <c r="I470" s="37"/>
      <c r="J470" s="37"/>
      <c r="K470" s="37"/>
      <c r="L470" s="37"/>
      <c r="M470" s="37"/>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row>
    <row r="471" spans="1:57" customFormat="1" ht="75" x14ac:dyDescent="0.3">
      <c r="A471" s="73" t="s">
        <v>1279</v>
      </c>
      <c r="B471" s="74" t="s">
        <v>1294</v>
      </c>
      <c r="C471" s="75" t="s">
        <v>222</v>
      </c>
      <c r="D471" s="76" t="s">
        <v>1295</v>
      </c>
      <c r="E471" s="74" t="s">
        <v>1578</v>
      </c>
      <c r="F471" s="77" t="s">
        <v>1846</v>
      </c>
      <c r="G471" s="36"/>
      <c r="H471" s="37"/>
      <c r="I471" s="37"/>
      <c r="J471" s="37"/>
      <c r="K471" s="37"/>
      <c r="L471" s="37"/>
      <c r="M471" s="37"/>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row>
    <row r="472" spans="1:57" customFormat="1" ht="45" x14ac:dyDescent="0.3">
      <c r="A472" s="73" t="s">
        <v>1279</v>
      </c>
      <c r="B472" s="74" t="s">
        <v>1292</v>
      </c>
      <c r="C472" s="75" t="s">
        <v>1243</v>
      </c>
      <c r="D472" s="76" t="s">
        <v>1296</v>
      </c>
      <c r="E472" s="74" t="s">
        <v>1579</v>
      </c>
      <c r="F472" s="77" t="s">
        <v>1846</v>
      </c>
      <c r="G472" s="36"/>
      <c r="H472" s="37"/>
      <c r="I472" s="37"/>
      <c r="J472" s="37"/>
      <c r="K472" s="37"/>
      <c r="L472" s="37"/>
      <c r="M472" s="37"/>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c r="BE472" s="21"/>
    </row>
    <row r="473" spans="1:57" customFormat="1" ht="45" x14ac:dyDescent="0.3">
      <c r="A473" s="73" t="s">
        <v>1279</v>
      </c>
      <c r="B473" s="74" t="s">
        <v>1297</v>
      </c>
      <c r="C473" s="75" t="s">
        <v>222</v>
      </c>
      <c r="D473" s="76" t="s">
        <v>1298</v>
      </c>
      <c r="E473" s="74" t="s">
        <v>1580</v>
      </c>
      <c r="F473" s="77" t="s">
        <v>1846</v>
      </c>
      <c r="G473" s="36"/>
      <c r="H473" s="37"/>
      <c r="I473" s="37"/>
      <c r="J473" s="37"/>
      <c r="K473" s="37"/>
      <c r="L473" s="37"/>
      <c r="M473" s="37"/>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c r="BE473" s="21"/>
    </row>
    <row r="474" spans="1:57" customFormat="1" ht="45" x14ac:dyDescent="0.3">
      <c r="A474" s="73" t="s">
        <v>1279</v>
      </c>
      <c r="B474" s="74" t="s">
        <v>1299</v>
      </c>
      <c r="C474" s="75" t="s">
        <v>222</v>
      </c>
      <c r="D474" s="76" t="s">
        <v>1300</v>
      </c>
      <c r="E474" s="74" t="s">
        <v>1581</v>
      </c>
      <c r="F474" s="77" t="s">
        <v>1846</v>
      </c>
      <c r="G474" s="36"/>
      <c r="H474" s="37"/>
      <c r="I474" s="37"/>
      <c r="J474" s="37"/>
      <c r="K474" s="37"/>
      <c r="L474" s="37"/>
      <c r="M474" s="37"/>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21"/>
      <c r="BD474" s="21"/>
      <c r="BE474" s="21"/>
    </row>
    <row r="475" spans="1:57" customFormat="1" ht="75" x14ac:dyDescent="0.3">
      <c r="A475" s="73" t="s">
        <v>1279</v>
      </c>
      <c r="B475" s="74" t="s">
        <v>1301</v>
      </c>
      <c r="C475" s="75" t="s">
        <v>222</v>
      </c>
      <c r="D475" s="76" t="s">
        <v>1302</v>
      </c>
      <c r="E475" s="74" t="s">
        <v>1582</v>
      </c>
      <c r="F475" s="77" t="s">
        <v>1846</v>
      </c>
      <c r="G475" s="36"/>
      <c r="H475" s="37"/>
      <c r="I475" s="37"/>
      <c r="J475" s="37"/>
      <c r="K475" s="37"/>
      <c r="L475" s="37"/>
      <c r="M475" s="37"/>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c r="BD475" s="21"/>
      <c r="BE475" s="21"/>
    </row>
    <row r="476" spans="1:57" customFormat="1" ht="60" x14ac:dyDescent="0.3">
      <c r="A476" s="73" t="s">
        <v>1279</v>
      </c>
      <c r="B476" s="74" t="s">
        <v>1303</v>
      </c>
      <c r="C476" s="75" t="s">
        <v>222</v>
      </c>
      <c r="D476" s="76" t="s">
        <v>1304</v>
      </c>
      <c r="E476" s="74" t="s">
        <v>1583</v>
      </c>
      <c r="F476" s="77" t="s">
        <v>1846</v>
      </c>
      <c r="G476" s="36"/>
      <c r="H476" s="37"/>
      <c r="I476" s="37"/>
      <c r="J476" s="37"/>
      <c r="K476" s="37"/>
      <c r="L476" s="37"/>
      <c r="M476" s="37"/>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row>
    <row r="477" spans="1:57" customFormat="1" ht="90" x14ac:dyDescent="0.3">
      <c r="A477" s="73" t="s">
        <v>1279</v>
      </c>
      <c r="B477" s="74" t="s">
        <v>1305</v>
      </c>
      <c r="C477" s="75" t="s">
        <v>222</v>
      </c>
      <c r="D477" s="76" t="s">
        <v>1306</v>
      </c>
      <c r="E477" s="74" t="s">
        <v>1584</v>
      </c>
      <c r="F477" s="77" t="s">
        <v>1846</v>
      </c>
      <c r="G477" s="36"/>
      <c r="H477" s="37"/>
      <c r="I477" s="37"/>
      <c r="J477" s="37"/>
      <c r="K477" s="37"/>
      <c r="L477" s="37"/>
      <c r="M477" s="37"/>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T477" s="21"/>
      <c r="AU477" s="21"/>
      <c r="AV477" s="21"/>
      <c r="AW477" s="21"/>
      <c r="AX477" s="21"/>
      <c r="AY477" s="21"/>
      <c r="AZ477" s="21"/>
      <c r="BA477" s="21"/>
      <c r="BB477" s="21"/>
      <c r="BC477" s="21"/>
      <c r="BD477" s="21"/>
      <c r="BE477" s="21"/>
    </row>
    <row r="478" spans="1:57" customFormat="1" ht="75" x14ac:dyDescent="0.3">
      <c r="A478" s="73" t="s">
        <v>1279</v>
      </c>
      <c r="B478" s="74" t="s">
        <v>1307</v>
      </c>
      <c r="C478" s="75" t="s">
        <v>1243</v>
      </c>
      <c r="D478" s="76" t="s">
        <v>1308</v>
      </c>
      <c r="E478" s="74" t="s">
        <v>1585</v>
      </c>
      <c r="F478" s="77" t="s">
        <v>1846</v>
      </c>
      <c r="G478" s="36"/>
      <c r="H478" s="37"/>
      <c r="I478" s="37"/>
      <c r="J478" s="37"/>
      <c r="K478" s="37"/>
      <c r="L478" s="37"/>
      <c r="M478" s="37"/>
      <c r="N478" s="21"/>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c r="BC478" s="21"/>
      <c r="BD478" s="21"/>
      <c r="BE478" s="21"/>
    </row>
    <row r="479" spans="1:57" customFormat="1" ht="60" x14ac:dyDescent="0.3">
      <c r="A479" s="73" t="s">
        <v>1279</v>
      </c>
      <c r="B479" s="74" t="s">
        <v>1309</v>
      </c>
      <c r="C479" s="75" t="s">
        <v>222</v>
      </c>
      <c r="D479" s="76" t="s">
        <v>1310</v>
      </c>
      <c r="E479" s="74" t="s">
        <v>1586</v>
      </c>
      <c r="F479" s="77" t="s">
        <v>1846</v>
      </c>
      <c r="G479" s="36"/>
      <c r="H479" s="37"/>
      <c r="I479" s="37"/>
      <c r="J479" s="37"/>
      <c r="K479" s="37"/>
      <c r="L479" s="37"/>
      <c r="M479" s="37"/>
      <c r="N479" s="21"/>
      <c r="O479" s="21"/>
      <c r="P479" s="21"/>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c r="AR479" s="21"/>
      <c r="AS479" s="21"/>
      <c r="AT479" s="21"/>
      <c r="AU479" s="21"/>
      <c r="AV479" s="21"/>
      <c r="AW479" s="21"/>
      <c r="AX479" s="21"/>
      <c r="AY479" s="21"/>
      <c r="AZ479" s="21"/>
      <c r="BA479" s="21"/>
      <c r="BB479" s="21"/>
      <c r="BC479" s="21"/>
      <c r="BD479" s="21"/>
      <c r="BE479" s="21"/>
    </row>
    <row r="480" spans="1:57" customFormat="1" ht="120" x14ac:dyDescent="0.3">
      <c r="A480" s="73" t="s">
        <v>1279</v>
      </c>
      <c r="B480" s="74" t="s">
        <v>1311</v>
      </c>
      <c r="C480" s="75" t="s">
        <v>222</v>
      </c>
      <c r="D480" s="76" t="s">
        <v>1312</v>
      </c>
      <c r="E480" s="74" t="s">
        <v>1587</v>
      </c>
      <c r="F480" s="77" t="s">
        <v>1846</v>
      </c>
      <c r="G480" s="36"/>
      <c r="H480" s="37"/>
      <c r="I480" s="37"/>
      <c r="J480" s="37"/>
      <c r="K480" s="37"/>
      <c r="L480" s="37"/>
      <c r="M480" s="37"/>
      <c r="N480" s="21"/>
      <c r="O480" s="21"/>
      <c r="P480" s="21"/>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c r="AX480" s="21"/>
      <c r="AY480" s="21"/>
      <c r="AZ480" s="21"/>
      <c r="BA480" s="21"/>
      <c r="BB480" s="21"/>
      <c r="BC480" s="21"/>
      <c r="BD480" s="21"/>
      <c r="BE480" s="21"/>
    </row>
    <row r="481" spans="1:57" customFormat="1" ht="45" x14ac:dyDescent="0.3">
      <c r="A481" s="73" t="s">
        <v>1279</v>
      </c>
      <c r="B481" s="74" t="s">
        <v>1313</v>
      </c>
      <c r="C481" s="75" t="s">
        <v>222</v>
      </c>
      <c r="D481" s="76" t="s">
        <v>1314</v>
      </c>
      <c r="E481" s="74" t="s">
        <v>1588</v>
      </c>
      <c r="F481" s="77" t="s">
        <v>1846</v>
      </c>
      <c r="G481" s="36"/>
      <c r="H481" s="37"/>
      <c r="I481" s="37"/>
      <c r="J481" s="37"/>
      <c r="K481" s="37"/>
      <c r="L481" s="37"/>
      <c r="M481" s="37"/>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c r="BC481" s="21"/>
      <c r="BD481" s="21"/>
      <c r="BE481" s="21"/>
    </row>
    <row r="482" spans="1:57" customFormat="1" ht="60" x14ac:dyDescent="0.3">
      <c r="A482" s="73" t="s">
        <v>1279</v>
      </c>
      <c r="B482" s="74" t="s">
        <v>1315</v>
      </c>
      <c r="C482" s="75" t="s">
        <v>222</v>
      </c>
      <c r="D482" s="76" t="s">
        <v>1316</v>
      </c>
      <c r="E482" s="74" t="s">
        <v>1589</v>
      </c>
      <c r="F482" s="77" t="s">
        <v>1846</v>
      </c>
      <c r="G482" s="36"/>
      <c r="H482" s="37"/>
      <c r="I482" s="37"/>
      <c r="J482" s="37"/>
      <c r="K482" s="37"/>
      <c r="L482" s="37"/>
      <c r="M482" s="37"/>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c r="AX482" s="21"/>
      <c r="AY482" s="21"/>
      <c r="AZ482" s="21"/>
      <c r="BA482" s="21"/>
      <c r="BB482" s="21"/>
      <c r="BC482" s="21"/>
      <c r="BD482" s="21"/>
      <c r="BE482" s="21"/>
    </row>
    <row r="483" spans="1:57" customFormat="1" ht="90" x14ac:dyDescent="0.3">
      <c r="A483" s="73" t="s">
        <v>1279</v>
      </c>
      <c r="B483" s="74" t="s">
        <v>1317</v>
      </c>
      <c r="C483" s="75" t="s">
        <v>222</v>
      </c>
      <c r="D483" s="76" t="s">
        <v>1318</v>
      </c>
      <c r="E483" s="74" t="s">
        <v>1590</v>
      </c>
      <c r="F483" s="77" t="s">
        <v>1846</v>
      </c>
      <c r="G483" s="36"/>
      <c r="H483" s="37"/>
      <c r="I483" s="37"/>
      <c r="J483" s="37"/>
      <c r="K483" s="37"/>
      <c r="L483" s="37"/>
      <c r="M483" s="37"/>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c r="BD483" s="21"/>
      <c r="BE483" s="21"/>
    </row>
    <row r="484" spans="1:57" customFormat="1" ht="75" x14ac:dyDescent="0.3">
      <c r="A484" s="73" t="s">
        <v>1279</v>
      </c>
      <c r="B484" s="74" t="s">
        <v>1319</v>
      </c>
      <c r="C484" s="75" t="s">
        <v>1243</v>
      </c>
      <c r="D484" s="76" t="s">
        <v>1320</v>
      </c>
      <c r="E484" s="74" t="s">
        <v>1591</v>
      </c>
      <c r="F484" s="77" t="s">
        <v>1846</v>
      </c>
      <c r="G484" s="36"/>
      <c r="H484" s="37"/>
      <c r="I484" s="37"/>
      <c r="J484" s="37"/>
      <c r="K484" s="37"/>
      <c r="L484" s="37"/>
      <c r="M484" s="37"/>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row>
    <row r="485" spans="1:57" customFormat="1" ht="105" x14ac:dyDescent="0.3">
      <c r="A485" s="73" t="s">
        <v>1279</v>
      </c>
      <c r="B485" s="74" t="s">
        <v>1321</v>
      </c>
      <c r="C485" s="75" t="s">
        <v>222</v>
      </c>
      <c r="D485" s="76" t="s">
        <v>1322</v>
      </c>
      <c r="E485" s="74" t="s">
        <v>1592</v>
      </c>
      <c r="F485" s="77" t="s">
        <v>1846</v>
      </c>
      <c r="G485" s="36"/>
      <c r="H485" s="37"/>
      <c r="I485" s="37"/>
      <c r="J485" s="37"/>
      <c r="K485" s="37"/>
      <c r="L485" s="37"/>
      <c r="M485" s="37"/>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c r="BE485" s="21"/>
    </row>
    <row r="486" spans="1:57" customFormat="1" ht="75" x14ac:dyDescent="0.3">
      <c r="A486" s="73" t="s">
        <v>1279</v>
      </c>
      <c r="B486" s="74" t="s">
        <v>1323</v>
      </c>
      <c r="C486" s="75" t="s">
        <v>222</v>
      </c>
      <c r="D486" s="76" t="s">
        <v>1324</v>
      </c>
      <c r="E486" s="74" t="s">
        <v>1593</v>
      </c>
      <c r="F486" s="77" t="s">
        <v>1846</v>
      </c>
      <c r="G486" s="36"/>
      <c r="H486" s="37"/>
      <c r="I486" s="37"/>
      <c r="J486" s="37"/>
      <c r="K486" s="37"/>
      <c r="L486" s="37"/>
      <c r="M486" s="37"/>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row>
    <row r="487" spans="1:57" customFormat="1" ht="105" x14ac:dyDescent="0.3">
      <c r="A487" s="73" t="s">
        <v>1279</v>
      </c>
      <c r="B487" s="74" t="s">
        <v>1325</v>
      </c>
      <c r="C487" s="75" t="s">
        <v>222</v>
      </c>
      <c r="D487" s="76" t="s">
        <v>1326</v>
      </c>
      <c r="E487" s="74" t="s">
        <v>1594</v>
      </c>
      <c r="F487" s="77" t="s">
        <v>1846</v>
      </c>
      <c r="G487" s="36"/>
      <c r="H487" s="37"/>
      <c r="I487" s="37"/>
      <c r="J487" s="37"/>
      <c r="K487" s="37"/>
      <c r="L487" s="37"/>
      <c r="M487" s="37"/>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c r="BC487" s="21"/>
      <c r="BD487" s="21"/>
      <c r="BE487" s="21"/>
    </row>
    <row r="488" spans="1:57" customFormat="1" ht="75" x14ac:dyDescent="0.3">
      <c r="A488" s="73" t="s">
        <v>1279</v>
      </c>
      <c r="B488" s="74" t="s">
        <v>1327</v>
      </c>
      <c r="C488" s="75" t="s">
        <v>222</v>
      </c>
      <c r="D488" s="76" t="s">
        <v>1328</v>
      </c>
      <c r="E488" s="74" t="s">
        <v>1595</v>
      </c>
      <c r="F488" s="77" t="s">
        <v>1846</v>
      </c>
      <c r="G488" s="36"/>
      <c r="H488" s="37"/>
      <c r="I488" s="37"/>
      <c r="J488" s="37"/>
      <c r="K488" s="37"/>
      <c r="L488" s="37"/>
      <c r="M488" s="37"/>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1"/>
      <c r="AW488" s="21"/>
      <c r="AX488" s="21"/>
      <c r="AY488" s="21"/>
      <c r="AZ488" s="21"/>
      <c r="BA488" s="21"/>
      <c r="BB488" s="21"/>
      <c r="BC488" s="21"/>
      <c r="BD488" s="21"/>
      <c r="BE488" s="21"/>
    </row>
    <row r="489" spans="1:57" customFormat="1" ht="90" x14ac:dyDescent="0.3">
      <c r="A489" s="73" t="s">
        <v>1279</v>
      </c>
      <c r="B489" s="74" t="s">
        <v>1329</v>
      </c>
      <c r="C489" s="75" t="s">
        <v>222</v>
      </c>
      <c r="D489" s="76" t="s">
        <v>1330</v>
      </c>
      <c r="E489" s="74" t="s">
        <v>1596</v>
      </c>
      <c r="F489" s="77" t="s">
        <v>1846</v>
      </c>
      <c r="G489" s="36"/>
      <c r="H489" s="37"/>
      <c r="I489" s="37"/>
      <c r="J489" s="37"/>
      <c r="K489" s="37"/>
      <c r="L489" s="37"/>
      <c r="M489" s="37"/>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c r="BC489" s="21"/>
      <c r="BD489" s="21"/>
      <c r="BE489" s="21"/>
    </row>
    <row r="490" spans="1:57" customFormat="1" ht="105" x14ac:dyDescent="0.3">
      <c r="A490" s="73" t="s">
        <v>1279</v>
      </c>
      <c r="B490" s="74" t="s">
        <v>1331</v>
      </c>
      <c r="C490" s="75" t="s">
        <v>1243</v>
      </c>
      <c r="D490" s="76" t="s">
        <v>1332</v>
      </c>
      <c r="E490" s="74" t="s">
        <v>1597</v>
      </c>
      <c r="F490" s="77" t="s">
        <v>1846</v>
      </c>
      <c r="G490" s="36"/>
      <c r="H490" s="37"/>
      <c r="I490" s="37"/>
      <c r="J490" s="37"/>
      <c r="K490" s="37"/>
      <c r="L490" s="37"/>
      <c r="M490" s="37"/>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c r="BC490" s="21"/>
      <c r="BD490" s="21"/>
      <c r="BE490" s="21"/>
    </row>
    <row r="491" spans="1:57" customFormat="1" ht="60" x14ac:dyDescent="0.3">
      <c r="A491" s="73" t="s">
        <v>1279</v>
      </c>
      <c r="B491" s="74" t="s">
        <v>1333</v>
      </c>
      <c r="C491" s="75" t="s">
        <v>222</v>
      </c>
      <c r="D491" s="76" t="s">
        <v>1334</v>
      </c>
      <c r="E491" s="74" t="s">
        <v>1598</v>
      </c>
      <c r="F491" s="77" t="s">
        <v>1846</v>
      </c>
      <c r="G491" s="36"/>
      <c r="H491" s="37"/>
      <c r="I491" s="37"/>
      <c r="J491" s="37"/>
      <c r="K491" s="37"/>
      <c r="L491" s="37"/>
      <c r="M491" s="37"/>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c r="BC491" s="21"/>
      <c r="BD491" s="21"/>
      <c r="BE491" s="21"/>
    </row>
    <row r="492" spans="1:57" customFormat="1" ht="60" x14ac:dyDescent="0.3">
      <c r="A492" s="73" t="s">
        <v>1279</v>
      </c>
      <c r="B492" s="74" t="s">
        <v>1335</v>
      </c>
      <c r="C492" s="75" t="s">
        <v>222</v>
      </c>
      <c r="D492" s="76" t="s">
        <v>1336</v>
      </c>
      <c r="E492" s="74" t="s">
        <v>1599</v>
      </c>
      <c r="F492" s="77" t="s">
        <v>1846</v>
      </c>
      <c r="G492" s="36"/>
      <c r="H492" s="37"/>
      <c r="I492" s="37"/>
      <c r="J492" s="37"/>
      <c r="K492" s="37"/>
      <c r="L492" s="37"/>
      <c r="M492" s="37"/>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c r="BE492" s="21"/>
    </row>
    <row r="493" spans="1:57" customFormat="1" ht="75" x14ac:dyDescent="0.3">
      <c r="A493" s="73" t="s">
        <v>1279</v>
      </c>
      <c r="B493" s="74" t="s">
        <v>1337</v>
      </c>
      <c r="C493" s="75" t="s">
        <v>222</v>
      </c>
      <c r="D493" s="76" t="s">
        <v>1338</v>
      </c>
      <c r="E493" s="74" t="s">
        <v>1600</v>
      </c>
      <c r="F493" s="77" t="s">
        <v>1846</v>
      </c>
      <c r="G493" s="36"/>
      <c r="H493" s="37"/>
      <c r="I493" s="37"/>
      <c r="J493" s="37"/>
      <c r="K493" s="37"/>
      <c r="L493" s="37"/>
      <c r="M493" s="37"/>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T493" s="21"/>
      <c r="AU493" s="21"/>
      <c r="AV493" s="21"/>
      <c r="AW493" s="21"/>
      <c r="AX493" s="21"/>
      <c r="AY493" s="21"/>
      <c r="AZ493" s="21"/>
      <c r="BA493" s="21"/>
      <c r="BB493" s="21"/>
      <c r="BC493" s="21"/>
      <c r="BD493" s="21"/>
      <c r="BE493" s="21"/>
    </row>
    <row r="494" spans="1:57" customFormat="1" ht="90" x14ac:dyDescent="0.3">
      <c r="A494" s="73" t="s">
        <v>1279</v>
      </c>
      <c r="B494" s="74" t="s">
        <v>1339</v>
      </c>
      <c r="C494" s="75" t="s">
        <v>222</v>
      </c>
      <c r="D494" s="76" t="s">
        <v>1340</v>
      </c>
      <c r="E494" s="74" t="s">
        <v>1601</v>
      </c>
      <c r="F494" s="77" t="s">
        <v>1846</v>
      </c>
      <c r="G494" s="36"/>
      <c r="H494" s="37"/>
      <c r="I494" s="37"/>
      <c r="J494" s="37"/>
      <c r="K494" s="37"/>
      <c r="L494" s="37"/>
      <c r="M494" s="37"/>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c r="BE494" s="21"/>
    </row>
    <row r="495" spans="1:57" customFormat="1" ht="60" x14ac:dyDescent="0.3">
      <c r="A495" s="73" t="s">
        <v>1279</v>
      </c>
      <c r="B495" s="74" t="s">
        <v>1341</v>
      </c>
      <c r="C495" s="75" t="s">
        <v>222</v>
      </c>
      <c r="D495" s="76" t="s">
        <v>1342</v>
      </c>
      <c r="E495" s="74" t="s">
        <v>1602</v>
      </c>
      <c r="F495" s="77" t="s">
        <v>1846</v>
      </c>
      <c r="G495" s="36"/>
      <c r="H495" s="37"/>
      <c r="I495" s="37"/>
      <c r="J495" s="37"/>
      <c r="K495" s="37"/>
      <c r="L495" s="37"/>
      <c r="M495" s="37"/>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row>
    <row r="496" spans="1:57" customFormat="1" ht="105" x14ac:dyDescent="0.3">
      <c r="A496" s="73" t="s">
        <v>1279</v>
      </c>
      <c r="B496" s="74" t="s">
        <v>1343</v>
      </c>
      <c r="C496" s="75" t="s">
        <v>1243</v>
      </c>
      <c r="D496" s="76" t="s">
        <v>1344</v>
      </c>
      <c r="E496" s="74" t="s">
        <v>1603</v>
      </c>
      <c r="F496" s="77" t="s">
        <v>1846</v>
      </c>
      <c r="G496" s="36"/>
      <c r="H496" s="37"/>
      <c r="I496" s="37"/>
      <c r="J496" s="37"/>
      <c r="K496" s="37"/>
      <c r="L496" s="37"/>
      <c r="M496" s="37"/>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row>
    <row r="497" spans="1:57" customFormat="1" ht="75" x14ac:dyDescent="0.3">
      <c r="A497" s="73" t="s">
        <v>1279</v>
      </c>
      <c r="B497" s="74" t="s">
        <v>1345</v>
      </c>
      <c r="C497" s="75" t="s">
        <v>222</v>
      </c>
      <c r="D497" s="76" t="s">
        <v>1346</v>
      </c>
      <c r="E497" s="74" t="s">
        <v>1604</v>
      </c>
      <c r="F497" s="77" t="s">
        <v>1846</v>
      </c>
      <c r="G497" s="36"/>
      <c r="H497" s="37"/>
      <c r="I497" s="37"/>
      <c r="J497" s="37"/>
      <c r="K497" s="37"/>
      <c r="L497" s="37"/>
      <c r="M497" s="37"/>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row>
    <row r="498" spans="1:57" customFormat="1" ht="75" x14ac:dyDescent="0.3">
      <c r="A498" s="73" t="s">
        <v>1279</v>
      </c>
      <c r="B498" s="74" t="s">
        <v>1347</v>
      </c>
      <c r="C498" s="75" t="s">
        <v>222</v>
      </c>
      <c r="D498" s="76" t="s">
        <v>1348</v>
      </c>
      <c r="E498" s="74" t="s">
        <v>1605</v>
      </c>
      <c r="F498" s="77" t="s">
        <v>1846</v>
      </c>
      <c r="G498" s="36"/>
      <c r="H498" s="37"/>
      <c r="I498" s="37"/>
      <c r="J498" s="37"/>
      <c r="K498" s="37"/>
      <c r="L498" s="37"/>
      <c r="M498" s="37"/>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row>
    <row r="499" spans="1:57" customFormat="1" ht="90" x14ac:dyDescent="0.3">
      <c r="A499" s="73" t="s">
        <v>1279</v>
      </c>
      <c r="B499" s="74" t="s">
        <v>1349</v>
      </c>
      <c r="C499" s="75" t="s">
        <v>222</v>
      </c>
      <c r="D499" s="76" t="s">
        <v>1350</v>
      </c>
      <c r="E499" s="74" t="s">
        <v>1606</v>
      </c>
      <c r="F499" s="77" t="s">
        <v>1846</v>
      </c>
      <c r="G499" s="36"/>
      <c r="H499" s="37"/>
      <c r="I499" s="37"/>
      <c r="J499" s="37"/>
      <c r="K499" s="37"/>
      <c r="L499" s="37"/>
      <c r="M499" s="37"/>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c r="BE499" s="21"/>
    </row>
    <row r="500" spans="1:57" customFormat="1" ht="105" x14ac:dyDescent="0.3">
      <c r="A500" s="73" t="s">
        <v>1279</v>
      </c>
      <c r="B500" s="74" t="s">
        <v>1351</v>
      </c>
      <c r="C500" s="75" t="s">
        <v>222</v>
      </c>
      <c r="D500" s="76" t="s">
        <v>1352</v>
      </c>
      <c r="E500" s="74" t="s">
        <v>1607</v>
      </c>
      <c r="F500" s="77" t="s">
        <v>1846</v>
      </c>
      <c r="G500" s="36"/>
      <c r="H500" s="37"/>
      <c r="I500" s="37"/>
      <c r="J500" s="37"/>
      <c r="K500" s="37"/>
      <c r="L500" s="37"/>
      <c r="M500" s="37"/>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c r="AY500" s="21"/>
      <c r="AZ500" s="21"/>
      <c r="BA500" s="21"/>
      <c r="BB500" s="21"/>
      <c r="BC500" s="21"/>
      <c r="BD500" s="21"/>
      <c r="BE500" s="21"/>
    </row>
    <row r="501" spans="1:57" customFormat="1" ht="60" x14ac:dyDescent="0.3">
      <c r="A501" s="73" t="s">
        <v>1279</v>
      </c>
      <c r="B501" s="74" t="s">
        <v>1353</v>
      </c>
      <c r="C501" s="75" t="s">
        <v>222</v>
      </c>
      <c r="D501" s="76" t="s">
        <v>1354</v>
      </c>
      <c r="E501" s="74" t="s">
        <v>1608</v>
      </c>
      <c r="F501" s="77" t="s">
        <v>1846</v>
      </c>
      <c r="G501" s="36"/>
      <c r="H501" s="37"/>
      <c r="I501" s="37"/>
      <c r="J501" s="37"/>
      <c r="K501" s="37"/>
      <c r="L501" s="37"/>
      <c r="M501" s="37"/>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c r="BE501" s="21"/>
    </row>
    <row r="502" spans="1:57" customFormat="1" ht="75" x14ac:dyDescent="0.3">
      <c r="A502" s="73" t="s">
        <v>1279</v>
      </c>
      <c r="B502" s="74" t="s">
        <v>1355</v>
      </c>
      <c r="C502" s="75" t="s">
        <v>1243</v>
      </c>
      <c r="D502" s="76" t="s">
        <v>1356</v>
      </c>
      <c r="E502" s="74" t="s">
        <v>1609</v>
      </c>
      <c r="F502" s="77" t="s">
        <v>1846</v>
      </c>
      <c r="G502" s="36"/>
      <c r="H502" s="37"/>
      <c r="I502" s="37"/>
      <c r="J502" s="37"/>
      <c r="K502" s="37"/>
      <c r="L502" s="37"/>
      <c r="M502" s="37"/>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c r="BE502" s="21"/>
    </row>
    <row r="503" spans="1:57" customFormat="1" ht="75" x14ac:dyDescent="0.3">
      <c r="A503" s="73" t="s">
        <v>1279</v>
      </c>
      <c r="B503" s="74" t="s">
        <v>1357</v>
      </c>
      <c r="C503" s="75" t="s">
        <v>222</v>
      </c>
      <c r="D503" s="76" t="s">
        <v>1358</v>
      </c>
      <c r="E503" s="74" t="s">
        <v>1610</v>
      </c>
      <c r="F503" s="77" t="s">
        <v>1846</v>
      </c>
      <c r="G503" s="36"/>
      <c r="H503" s="37"/>
      <c r="I503" s="37"/>
      <c r="J503" s="37"/>
      <c r="K503" s="37"/>
      <c r="L503" s="37"/>
      <c r="M503" s="37"/>
      <c r="N503" s="21"/>
      <c r="O503" s="21"/>
      <c r="P503" s="21"/>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T503" s="21"/>
      <c r="AU503" s="21"/>
      <c r="AV503" s="21"/>
      <c r="AW503" s="21"/>
      <c r="AX503" s="21"/>
      <c r="AY503" s="21"/>
      <c r="AZ503" s="21"/>
      <c r="BA503" s="21"/>
      <c r="BB503" s="21"/>
      <c r="BC503" s="21"/>
      <c r="BD503" s="21"/>
      <c r="BE503" s="21"/>
    </row>
    <row r="504" spans="1:57" customFormat="1" ht="135" x14ac:dyDescent="0.3">
      <c r="A504" s="73" t="s">
        <v>1279</v>
      </c>
      <c r="B504" s="74" t="s">
        <v>1359</v>
      </c>
      <c r="C504" s="75" t="s">
        <v>222</v>
      </c>
      <c r="D504" s="76" t="s">
        <v>1360</v>
      </c>
      <c r="E504" s="74" t="s">
        <v>1611</v>
      </c>
      <c r="F504" s="77" t="s">
        <v>1846</v>
      </c>
      <c r="G504" s="36"/>
      <c r="H504" s="37"/>
      <c r="I504" s="37"/>
      <c r="J504" s="37"/>
      <c r="K504" s="37"/>
      <c r="L504" s="37"/>
      <c r="M504" s="37"/>
      <c r="N504" s="21"/>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1"/>
      <c r="AV504" s="21"/>
      <c r="AW504" s="21"/>
      <c r="AX504" s="21"/>
      <c r="AY504" s="21"/>
      <c r="AZ504" s="21"/>
      <c r="BA504" s="21"/>
      <c r="BB504" s="21"/>
      <c r="BC504" s="21"/>
      <c r="BD504" s="21"/>
      <c r="BE504" s="21"/>
    </row>
    <row r="505" spans="1:57" customFormat="1" ht="90" x14ac:dyDescent="0.3">
      <c r="A505" s="73" t="s">
        <v>1279</v>
      </c>
      <c r="B505" s="74" t="s">
        <v>1361</v>
      </c>
      <c r="C505" s="75" t="s">
        <v>222</v>
      </c>
      <c r="D505" s="76" t="s">
        <v>1362</v>
      </c>
      <c r="E505" s="74" t="s">
        <v>1612</v>
      </c>
      <c r="F505" s="77" t="s">
        <v>1846</v>
      </c>
      <c r="G505" s="36"/>
      <c r="H505" s="37"/>
      <c r="I505" s="37"/>
      <c r="J505" s="37"/>
      <c r="K505" s="37"/>
      <c r="L505" s="37"/>
      <c r="M505" s="37"/>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c r="BC505" s="21"/>
      <c r="BD505" s="21"/>
      <c r="BE505" s="21"/>
    </row>
    <row r="506" spans="1:57" customFormat="1" ht="75" x14ac:dyDescent="0.3">
      <c r="A506" s="73" t="s">
        <v>1279</v>
      </c>
      <c r="B506" s="74" t="s">
        <v>1363</v>
      </c>
      <c r="C506" s="75" t="s">
        <v>222</v>
      </c>
      <c r="D506" s="76" t="s">
        <v>1364</v>
      </c>
      <c r="E506" s="74" t="s">
        <v>1613</v>
      </c>
      <c r="F506" s="77" t="s">
        <v>1846</v>
      </c>
      <c r="G506" s="36"/>
      <c r="H506" s="37"/>
      <c r="I506" s="37"/>
      <c r="J506" s="37"/>
      <c r="K506" s="37"/>
      <c r="L506" s="37"/>
      <c r="M506" s="37"/>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row>
    <row r="507" spans="1:57" customFormat="1" ht="105" x14ac:dyDescent="0.3">
      <c r="A507" s="73" t="s">
        <v>1279</v>
      </c>
      <c r="B507" s="74" t="s">
        <v>1365</v>
      </c>
      <c r="C507" s="75" t="s">
        <v>222</v>
      </c>
      <c r="D507" s="76" t="s">
        <v>1366</v>
      </c>
      <c r="E507" s="74" t="s">
        <v>1614</v>
      </c>
      <c r="F507" s="77" t="s">
        <v>1846</v>
      </c>
      <c r="G507" s="36"/>
      <c r="H507" s="37"/>
      <c r="I507" s="37"/>
      <c r="J507" s="37"/>
      <c r="K507" s="37"/>
      <c r="L507" s="37"/>
      <c r="M507" s="37"/>
      <c r="N507" s="21"/>
      <c r="O507" s="21"/>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T507" s="21"/>
      <c r="AU507" s="21"/>
      <c r="AV507" s="21"/>
      <c r="AW507" s="21"/>
      <c r="AX507" s="21"/>
      <c r="AY507" s="21"/>
      <c r="AZ507" s="21"/>
      <c r="BA507" s="21"/>
      <c r="BB507" s="21"/>
      <c r="BC507" s="21"/>
      <c r="BD507" s="21"/>
      <c r="BE507" s="21"/>
    </row>
    <row r="508" spans="1:57" customFormat="1" ht="90" x14ac:dyDescent="0.3">
      <c r="A508" s="73" t="s">
        <v>1279</v>
      </c>
      <c r="B508" s="74" t="s">
        <v>1367</v>
      </c>
      <c r="C508" s="75" t="s">
        <v>1243</v>
      </c>
      <c r="D508" s="76" t="s">
        <v>1368</v>
      </c>
      <c r="E508" s="74" t="s">
        <v>1615</v>
      </c>
      <c r="F508" s="77" t="s">
        <v>1846</v>
      </c>
      <c r="G508" s="36"/>
      <c r="H508" s="37"/>
      <c r="I508" s="37"/>
      <c r="J508" s="37"/>
      <c r="K508" s="37"/>
      <c r="L508" s="37"/>
      <c r="M508" s="37"/>
      <c r="N508" s="21"/>
      <c r="O508" s="21"/>
      <c r="P508" s="21"/>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c r="BD508" s="21"/>
      <c r="BE508" s="21"/>
    </row>
    <row r="509" spans="1:57" customFormat="1" ht="165" x14ac:dyDescent="0.3">
      <c r="A509" s="73" t="s">
        <v>1279</v>
      </c>
      <c r="B509" s="74" t="s">
        <v>1369</v>
      </c>
      <c r="C509" s="75" t="s">
        <v>222</v>
      </c>
      <c r="D509" s="76" t="s">
        <v>1370</v>
      </c>
      <c r="E509" s="74" t="s">
        <v>1616</v>
      </c>
      <c r="F509" s="77" t="s">
        <v>1846</v>
      </c>
      <c r="G509" s="36"/>
      <c r="H509" s="37"/>
      <c r="I509" s="37"/>
      <c r="J509" s="37"/>
      <c r="K509" s="37"/>
      <c r="L509" s="37"/>
      <c r="M509" s="37"/>
      <c r="N509" s="21"/>
      <c r="O509" s="21"/>
      <c r="P509" s="21"/>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c r="BE509" s="21"/>
    </row>
    <row r="510" spans="1:57" customFormat="1" ht="60" x14ac:dyDescent="0.3">
      <c r="A510" s="73" t="s">
        <v>1279</v>
      </c>
      <c r="B510" s="74" t="s">
        <v>1371</v>
      </c>
      <c r="C510" s="75" t="s">
        <v>222</v>
      </c>
      <c r="D510" s="76" t="s">
        <v>1372</v>
      </c>
      <c r="E510" s="74" t="s">
        <v>1617</v>
      </c>
      <c r="F510" s="77" t="s">
        <v>1846</v>
      </c>
      <c r="G510" s="36"/>
      <c r="H510" s="37"/>
      <c r="I510" s="37"/>
      <c r="J510" s="37"/>
      <c r="K510" s="37"/>
      <c r="L510" s="37"/>
      <c r="M510" s="37"/>
      <c r="N510" s="21"/>
      <c r="O510" s="21"/>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c r="BC510" s="21"/>
      <c r="BD510" s="21"/>
      <c r="BE510" s="21"/>
    </row>
    <row r="511" spans="1:57" customFormat="1" ht="90" x14ac:dyDescent="0.3">
      <c r="A511" s="73" t="s">
        <v>1279</v>
      </c>
      <c r="B511" s="74" t="s">
        <v>1373</v>
      </c>
      <c r="C511" s="75" t="s">
        <v>222</v>
      </c>
      <c r="D511" s="76" t="s">
        <v>1374</v>
      </c>
      <c r="E511" s="74" t="s">
        <v>1618</v>
      </c>
      <c r="F511" s="77" t="s">
        <v>1846</v>
      </c>
      <c r="G511" s="36"/>
      <c r="H511" s="37"/>
      <c r="I511" s="37"/>
      <c r="J511" s="37"/>
      <c r="K511" s="37"/>
      <c r="L511" s="37"/>
      <c r="M511" s="37"/>
      <c r="N511" s="21"/>
      <c r="O511" s="21"/>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c r="BD511" s="21"/>
      <c r="BE511" s="21"/>
    </row>
    <row r="512" spans="1:57" customFormat="1" ht="90" x14ac:dyDescent="0.3">
      <c r="A512" s="73" t="s">
        <v>1279</v>
      </c>
      <c r="B512" s="74" t="s">
        <v>1375</v>
      </c>
      <c r="C512" s="75" t="s">
        <v>222</v>
      </c>
      <c r="D512" s="76" t="s">
        <v>1376</v>
      </c>
      <c r="E512" s="74" t="s">
        <v>1619</v>
      </c>
      <c r="F512" s="77" t="s">
        <v>1846</v>
      </c>
      <c r="G512" s="36"/>
      <c r="H512" s="37"/>
      <c r="I512" s="37"/>
      <c r="J512" s="37"/>
      <c r="K512" s="37"/>
      <c r="L512" s="37"/>
      <c r="M512" s="37"/>
      <c r="N512" s="21"/>
      <c r="O512" s="21"/>
      <c r="P512" s="21"/>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21"/>
      <c r="AY512" s="21"/>
      <c r="AZ512" s="21"/>
      <c r="BA512" s="21"/>
      <c r="BB512" s="21"/>
      <c r="BC512" s="21"/>
      <c r="BD512" s="21"/>
      <c r="BE512" s="21"/>
    </row>
    <row r="513" spans="1:57" customFormat="1" ht="105" x14ac:dyDescent="0.3">
      <c r="A513" s="73" t="s">
        <v>1279</v>
      </c>
      <c r="B513" s="74" t="s">
        <v>1377</v>
      </c>
      <c r="C513" s="75" t="s">
        <v>222</v>
      </c>
      <c r="D513" s="76" t="s">
        <v>1378</v>
      </c>
      <c r="E513" s="74" t="s">
        <v>1620</v>
      </c>
      <c r="F513" s="77" t="s">
        <v>1846</v>
      </c>
      <c r="G513" s="36"/>
      <c r="H513" s="37"/>
      <c r="I513" s="37"/>
      <c r="J513" s="37"/>
      <c r="K513" s="37"/>
      <c r="L513" s="37"/>
      <c r="M513" s="37"/>
      <c r="N513" s="21"/>
      <c r="O513" s="21"/>
      <c r="P513" s="21"/>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c r="BC513" s="21"/>
      <c r="BD513" s="21"/>
      <c r="BE513" s="21"/>
    </row>
    <row r="514" spans="1:57" customFormat="1" ht="90" x14ac:dyDescent="0.3">
      <c r="A514" s="73" t="s">
        <v>1279</v>
      </c>
      <c r="B514" s="74" t="s">
        <v>1379</v>
      </c>
      <c r="C514" s="75" t="s">
        <v>1243</v>
      </c>
      <c r="D514" s="76" t="s">
        <v>1380</v>
      </c>
      <c r="E514" s="74" t="s">
        <v>1621</v>
      </c>
      <c r="F514" s="77" t="s">
        <v>1846</v>
      </c>
      <c r="G514" s="36"/>
      <c r="H514" s="37"/>
      <c r="I514" s="37"/>
      <c r="J514" s="37"/>
      <c r="K514" s="37"/>
      <c r="L514" s="37"/>
      <c r="M514" s="37"/>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c r="BE514" s="21"/>
    </row>
    <row r="515" spans="1:57" customFormat="1" ht="105" x14ac:dyDescent="0.3">
      <c r="A515" s="73" t="s">
        <v>1279</v>
      </c>
      <c r="B515" s="74" t="s">
        <v>1381</v>
      </c>
      <c r="C515" s="75" t="s">
        <v>222</v>
      </c>
      <c r="D515" s="76" t="s">
        <v>1382</v>
      </c>
      <c r="E515" s="74" t="s">
        <v>1622</v>
      </c>
      <c r="F515" s="77" t="s">
        <v>1846</v>
      </c>
      <c r="G515" s="36"/>
      <c r="H515" s="37"/>
      <c r="I515" s="37"/>
      <c r="J515" s="37"/>
      <c r="K515" s="37"/>
      <c r="L515" s="37"/>
      <c r="M515" s="37"/>
      <c r="N515" s="21"/>
      <c r="O515" s="21"/>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21"/>
      <c r="BD515" s="21"/>
      <c r="BE515" s="21"/>
    </row>
    <row r="516" spans="1:57" customFormat="1" ht="105" x14ac:dyDescent="0.3">
      <c r="A516" s="73" t="s">
        <v>1279</v>
      </c>
      <c r="B516" s="74" t="s">
        <v>1383</v>
      </c>
      <c r="C516" s="75" t="s">
        <v>222</v>
      </c>
      <c r="D516" s="76" t="s">
        <v>1384</v>
      </c>
      <c r="E516" s="74" t="s">
        <v>1623</v>
      </c>
      <c r="F516" s="77" t="s">
        <v>1846</v>
      </c>
      <c r="G516" s="36"/>
      <c r="H516" s="37"/>
      <c r="I516" s="37"/>
      <c r="J516" s="37"/>
      <c r="K516" s="37"/>
      <c r="L516" s="37"/>
      <c r="M516" s="37"/>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row>
    <row r="517" spans="1:57" customFormat="1" ht="105" x14ac:dyDescent="0.3">
      <c r="A517" s="73" t="s">
        <v>1279</v>
      </c>
      <c r="B517" s="74" t="s">
        <v>1385</v>
      </c>
      <c r="C517" s="75" t="s">
        <v>222</v>
      </c>
      <c r="D517" s="76" t="s">
        <v>1386</v>
      </c>
      <c r="E517" s="74" t="s">
        <v>1624</v>
      </c>
      <c r="F517" s="77" t="s">
        <v>1846</v>
      </c>
      <c r="G517" s="36"/>
      <c r="H517" s="37"/>
      <c r="I517" s="37"/>
      <c r="J517" s="37"/>
      <c r="K517" s="37"/>
      <c r="L517" s="37"/>
      <c r="M517" s="37"/>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21"/>
      <c r="BD517" s="21"/>
      <c r="BE517" s="21"/>
    </row>
    <row r="518" spans="1:57" customFormat="1" ht="75" x14ac:dyDescent="0.3">
      <c r="A518" s="73" t="s">
        <v>1279</v>
      </c>
      <c r="B518" s="74" t="s">
        <v>1387</v>
      </c>
      <c r="C518" s="75" t="s">
        <v>222</v>
      </c>
      <c r="D518" s="76" t="s">
        <v>1388</v>
      </c>
      <c r="E518" s="74" t="s">
        <v>1625</v>
      </c>
      <c r="F518" s="77" t="s">
        <v>1846</v>
      </c>
      <c r="G518" s="36"/>
      <c r="H518" s="37"/>
      <c r="I518" s="37"/>
      <c r="J518" s="37"/>
      <c r="K518" s="37"/>
      <c r="L518" s="37"/>
      <c r="M518" s="37"/>
      <c r="N518" s="21"/>
      <c r="O518" s="21"/>
      <c r="P518" s="21"/>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c r="AX518" s="21"/>
      <c r="AY518" s="21"/>
      <c r="AZ518" s="21"/>
      <c r="BA518" s="21"/>
      <c r="BB518" s="21"/>
      <c r="BC518" s="21"/>
      <c r="BD518" s="21"/>
      <c r="BE518" s="21"/>
    </row>
    <row r="519" spans="1:57" customFormat="1" ht="75" x14ac:dyDescent="0.3">
      <c r="A519" s="73" t="s">
        <v>1279</v>
      </c>
      <c r="B519" s="74" t="s">
        <v>1389</v>
      </c>
      <c r="C519" s="75" t="s">
        <v>222</v>
      </c>
      <c r="D519" s="76" t="s">
        <v>1390</v>
      </c>
      <c r="E519" s="74" t="s">
        <v>1626</v>
      </c>
      <c r="F519" s="77" t="s">
        <v>1846</v>
      </c>
      <c r="G519" s="36"/>
      <c r="H519" s="37"/>
      <c r="I519" s="37"/>
      <c r="J519" s="37"/>
      <c r="K519" s="37"/>
      <c r="L519" s="37"/>
      <c r="M519" s="37"/>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c r="BE519" s="21"/>
    </row>
    <row r="520" spans="1:57" customFormat="1" ht="60" x14ac:dyDescent="0.3">
      <c r="A520" s="73" t="s">
        <v>1279</v>
      </c>
      <c r="B520" s="74" t="s">
        <v>1391</v>
      </c>
      <c r="C520" s="75" t="s">
        <v>1243</v>
      </c>
      <c r="D520" s="76" t="s">
        <v>1392</v>
      </c>
      <c r="E520" s="74" t="s">
        <v>1627</v>
      </c>
      <c r="F520" s="77" t="s">
        <v>1846</v>
      </c>
      <c r="G520" s="36"/>
      <c r="H520" s="37"/>
      <c r="I520" s="37"/>
      <c r="J520" s="37"/>
      <c r="K520" s="37"/>
      <c r="L520" s="37"/>
      <c r="M520" s="37"/>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c r="BC520" s="21"/>
      <c r="BD520" s="21"/>
      <c r="BE520" s="21"/>
    </row>
    <row r="521" spans="1:57" customFormat="1" ht="90" x14ac:dyDescent="0.3">
      <c r="A521" s="73" t="s">
        <v>1279</v>
      </c>
      <c r="B521" s="74" t="s">
        <v>1393</v>
      </c>
      <c r="C521" s="75" t="s">
        <v>222</v>
      </c>
      <c r="D521" s="76" t="s">
        <v>1394</v>
      </c>
      <c r="E521" s="74" t="s">
        <v>1628</v>
      </c>
      <c r="F521" s="77" t="s">
        <v>1846</v>
      </c>
      <c r="G521" s="36"/>
      <c r="H521" s="37"/>
      <c r="I521" s="37"/>
      <c r="J521" s="37"/>
      <c r="K521" s="37"/>
      <c r="L521" s="37"/>
      <c r="M521" s="37"/>
      <c r="N521" s="21"/>
      <c r="O521" s="21"/>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row>
    <row r="522" spans="1:57" customFormat="1" ht="105" x14ac:dyDescent="0.3">
      <c r="A522" s="73" t="s">
        <v>1279</v>
      </c>
      <c r="B522" s="74" t="s">
        <v>1395</v>
      </c>
      <c r="C522" s="75" t="s">
        <v>222</v>
      </c>
      <c r="D522" s="76" t="s">
        <v>1396</v>
      </c>
      <c r="E522" s="74" t="s">
        <v>1629</v>
      </c>
      <c r="F522" s="77" t="s">
        <v>1846</v>
      </c>
      <c r="G522" s="36"/>
      <c r="H522" s="37"/>
      <c r="I522" s="37"/>
      <c r="J522" s="37"/>
      <c r="K522" s="37"/>
      <c r="L522" s="37"/>
      <c r="M522" s="37"/>
      <c r="N522" s="21"/>
      <c r="O522" s="21"/>
      <c r="P522" s="21"/>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T522" s="21"/>
      <c r="AU522" s="21"/>
      <c r="AV522" s="21"/>
      <c r="AW522" s="21"/>
      <c r="AX522" s="21"/>
      <c r="AY522" s="21"/>
      <c r="AZ522" s="21"/>
      <c r="BA522" s="21"/>
      <c r="BB522" s="21"/>
      <c r="BC522" s="21"/>
      <c r="BD522" s="21"/>
      <c r="BE522" s="21"/>
    </row>
    <row r="523" spans="1:57" customFormat="1" ht="75" x14ac:dyDescent="0.3">
      <c r="A523" s="73" t="s">
        <v>1279</v>
      </c>
      <c r="B523" s="74" t="s">
        <v>1397</v>
      </c>
      <c r="C523" s="75" t="s">
        <v>222</v>
      </c>
      <c r="D523" s="76" t="s">
        <v>1398</v>
      </c>
      <c r="E523" s="74" t="s">
        <v>1630</v>
      </c>
      <c r="F523" s="77" t="s">
        <v>1846</v>
      </c>
      <c r="G523" s="36"/>
      <c r="H523" s="37"/>
      <c r="I523" s="37"/>
      <c r="J523" s="37"/>
      <c r="K523" s="37"/>
      <c r="L523" s="37"/>
      <c r="M523" s="37"/>
      <c r="N523" s="21"/>
      <c r="O523" s="21"/>
      <c r="P523" s="21"/>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c r="AR523" s="21"/>
      <c r="AS523" s="21"/>
      <c r="AT523" s="21"/>
      <c r="AU523" s="21"/>
      <c r="AV523" s="21"/>
      <c r="AW523" s="21"/>
      <c r="AX523" s="21"/>
      <c r="AY523" s="21"/>
      <c r="AZ523" s="21"/>
      <c r="BA523" s="21"/>
      <c r="BB523" s="21"/>
      <c r="BC523" s="21"/>
      <c r="BD523" s="21"/>
      <c r="BE523" s="21"/>
    </row>
    <row r="524" spans="1:57" customFormat="1" ht="105" x14ac:dyDescent="0.3">
      <c r="A524" s="73" t="s">
        <v>1279</v>
      </c>
      <c r="B524" s="74" t="s">
        <v>1399</v>
      </c>
      <c r="C524" s="75" t="s">
        <v>222</v>
      </c>
      <c r="D524" s="76" t="s">
        <v>1400</v>
      </c>
      <c r="E524" s="74" t="s">
        <v>1631</v>
      </c>
      <c r="F524" s="77" t="s">
        <v>1846</v>
      </c>
      <c r="G524" s="36"/>
      <c r="H524" s="37"/>
      <c r="I524" s="37"/>
      <c r="J524" s="37"/>
      <c r="K524" s="37"/>
      <c r="L524" s="37"/>
      <c r="M524" s="37"/>
      <c r="N524" s="21"/>
      <c r="O524" s="21"/>
      <c r="P524" s="21"/>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T524" s="21"/>
      <c r="AU524" s="21"/>
      <c r="AV524" s="21"/>
      <c r="AW524" s="21"/>
      <c r="AX524" s="21"/>
      <c r="AY524" s="21"/>
      <c r="AZ524" s="21"/>
      <c r="BA524" s="21"/>
      <c r="BB524" s="21"/>
      <c r="BC524" s="21"/>
      <c r="BD524" s="21"/>
      <c r="BE524" s="21"/>
    </row>
    <row r="525" spans="1:57" customFormat="1" ht="60" x14ac:dyDescent="0.3">
      <c r="A525" s="73" t="s">
        <v>1279</v>
      </c>
      <c r="B525" s="74" t="s">
        <v>1401</v>
      </c>
      <c r="C525" s="75" t="s">
        <v>222</v>
      </c>
      <c r="D525" s="76" t="s">
        <v>1402</v>
      </c>
      <c r="E525" s="74" t="s">
        <v>1632</v>
      </c>
      <c r="F525" s="77" t="s">
        <v>1846</v>
      </c>
      <c r="G525" s="36"/>
      <c r="H525" s="37"/>
      <c r="I525" s="37"/>
      <c r="J525" s="37"/>
      <c r="K525" s="37"/>
      <c r="L525" s="37"/>
      <c r="M525" s="37"/>
      <c r="N525" s="21"/>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1"/>
      <c r="AV525" s="21"/>
      <c r="AW525" s="21"/>
      <c r="AX525" s="21"/>
      <c r="AY525" s="21"/>
      <c r="AZ525" s="21"/>
      <c r="BA525" s="21"/>
      <c r="BB525" s="21"/>
      <c r="BC525" s="21"/>
      <c r="BD525" s="21"/>
      <c r="BE525" s="21"/>
    </row>
    <row r="526" spans="1:57" customFormat="1" ht="60" x14ac:dyDescent="0.3">
      <c r="A526" s="73" t="s">
        <v>1279</v>
      </c>
      <c r="B526" s="74" t="s">
        <v>1403</v>
      </c>
      <c r="C526" s="75" t="s">
        <v>1243</v>
      </c>
      <c r="D526" s="76" t="s">
        <v>1404</v>
      </c>
      <c r="E526" s="74" t="s">
        <v>1633</v>
      </c>
      <c r="F526" s="77" t="s">
        <v>1846</v>
      </c>
      <c r="G526" s="36"/>
      <c r="H526" s="37"/>
      <c r="I526" s="37"/>
      <c r="J526" s="37"/>
      <c r="K526" s="37"/>
      <c r="L526" s="37"/>
      <c r="M526" s="37"/>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row>
    <row r="527" spans="1:57" customFormat="1" ht="45" x14ac:dyDescent="0.3">
      <c r="A527" s="73" t="s">
        <v>1279</v>
      </c>
      <c r="B527" s="74" t="s">
        <v>1405</v>
      </c>
      <c r="C527" s="75" t="s">
        <v>222</v>
      </c>
      <c r="D527" s="76" t="s">
        <v>1406</v>
      </c>
      <c r="E527" s="74" t="s">
        <v>1634</v>
      </c>
      <c r="F527" s="77" t="s">
        <v>1846</v>
      </c>
      <c r="G527" s="36"/>
      <c r="H527" s="37"/>
      <c r="I527" s="37"/>
      <c r="J527" s="37"/>
      <c r="K527" s="37"/>
      <c r="L527" s="37"/>
      <c r="M527" s="37"/>
      <c r="N527" s="21"/>
      <c r="O527" s="21"/>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c r="BD527" s="21"/>
      <c r="BE527" s="21"/>
    </row>
    <row r="528" spans="1:57" customFormat="1" ht="105" x14ac:dyDescent="0.3">
      <c r="A528" s="73" t="s">
        <v>1279</v>
      </c>
      <c r="B528" s="74" t="s">
        <v>1407</v>
      </c>
      <c r="C528" s="75" t="s">
        <v>222</v>
      </c>
      <c r="D528" s="76" t="s">
        <v>1408</v>
      </c>
      <c r="E528" s="74" t="s">
        <v>1635</v>
      </c>
      <c r="F528" s="77" t="s">
        <v>1846</v>
      </c>
      <c r="G528" s="36"/>
      <c r="H528" s="37"/>
      <c r="I528" s="37"/>
      <c r="J528" s="37"/>
      <c r="K528" s="37"/>
      <c r="L528" s="37"/>
      <c r="M528" s="37"/>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c r="AW528" s="21"/>
      <c r="AX528" s="21"/>
      <c r="AY528" s="21"/>
      <c r="AZ528" s="21"/>
      <c r="BA528" s="21"/>
      <c r="BB528" s="21"/>
      <c r="BC528" s="21"/>
      <c r="BD528" s="21"/>
      <c r="BE528" s="21"/>
    </row>
    <row r="529" spans="1:57" customFormat="1" ht="75" x14ac:dyDescent="0.3">
      <c r="A529" s="73" t="s">
        <v>1279</v>
      </c>
      <c r="B529" s="74" t="s">
        <v>1409</v>
      </c>
      <c r="C529" s="75" t="s">
        <v>222</v>
      </c>
      <c r="D529" s="76" t="s">
        <v>1410</v>
      </c>
      <c r="E529" s="74" t="s">
        <v>1636</v>
      </c>
      <c r="F529" s="77" t="s">
        <v>1846</v>
      </c>
      <c r="G529" s="36"/>
      <c r="H529" s="37"/>
      <c r="I529" s="37"/>
      <c r="J529" s="37"/>
      <c r="K529" s="37"/>
      <c r="L529" s="37"/>
      <c r="M529" s="37"/>
      <c r="N529" s="21"/>
      <c r="O529" s="21"/>
      <c r="P529" s="21"/>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T529" s="21"/>
      <c r="AU529" s="21"/>
      <c r="AV529" s="21"/>
      <c r="AW529" s="21"/>
      <c r="AX529" s="21"/>
      <c r="AY529" s="21"/>
      <c r="AZ529" s="21"/>
      <c r="BA529" s="21"/>
      <c r="BB529" s="21"/>
      <c r="BC529" s="21"/>
      <c r="BD529" s="21"/>
      <c r="BE529" s="21"/>
    </row>
    <row r="530" spans="1:57" customFormat="1" ht="75" x14ac:dyDescent="0.3">
      <c r="A530" s="73" t="s">
        <v>1279</v>
      </c>
      <c r="B530" s="74" t="s">
        <v>1411</v>
      </c>
      <c r="C530" s="75" t="s">
        <v>222</v>
      </c>
      <c r="D530" s="76" t="s">
        <v>1412</v>
      </c>
      <c r="E530" s="74" t="s">
        <v>1637</v>
      </c>
      <c r="F530" s="77" t="s">
        <v>1846</v>
      </c>
      <c r="G530" s="36"/>
      <c r="H530" s="37"/>
      <c r="I530" s="37"/>
      <c r="J530" s="37"/>
      <c r="K530" s="37"/>
      <c r="L530" s="37"/>
      <c r="M530" s="37"/>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c r="BC530" s="21"/>
      <c r="BD530" s="21"/>
      <c r="BE530" s="21"/>
    </row>
    <row r="531" spans="1:57" customFormat="1" ht="75" x14ac:dyDescent="0.3">
      <c r="A531" s="73" t="s">
        <v>1279</v>
      </c>
      <c r="B531" s="74" t="s">
        <v>1413</v>
      </c>
      <c r="C531" s="75" t="s">
        <v>222</v>
      </c>
      <c r="D531" s="76" t="s">
        <v>1414</v>
      </c>
      <c r="E531" s="74" t="s">
        <v>1638</v>
      </c>
      <c r="F531" s="77" t="s">
        <v>1846</v>
      </c>
      <c r="G531" s="36"/>
      <c r="H531" s="37"/>
      <c r="I531" s="37"/>
      <c r="J531" s="37"/>
      <c r="K531" s="37"/>
      <c r="L531" s="37"/>
      <c r="M531" s="37"/>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T531" s="21"/>
      <c r="AU531" s="21"/>
      <c r="AV531" s="21"/>
      <c r="AW531" s="21"/>
      <c r="AX531" s="21"/>
      <c r="AY531" s="21"/>
      <c r="AZ531" s="21"/>
      <c r="BA531" s="21"/>
      <c r="BB531" s="21"/>
      <c r="BC531" s="21"/>
      <c r="BD531" s="21"/>
      <c r="BE531" s="21"/>
    </row>
    <row r="532" spans="1:57" customFormat="1" ht="75" x14ac:dyDescent="0.3">
      <c r="A532" s="73" t="s">
        <v>1279</v>
      </c>
      <c r="B532" s="74" t="s">
        <v>1415</v>
      </c>
      <c r="C532" s="75" t="s">
        <v>1243</v>
      </c>
      <c r="D532" s="76" t="s">
        <v>1416</v>
      </c>
      <c r="E532" s="74" t="s">
        <v>1639</v>
      </c>
      <c r="F532" s="77" t="s">
        <v>1846</v>
      </c>
      <c r="G532" s="36"/>
      <c r="H532" s="37"/>
      <c r="I532" s="37"/>
      <c r="J532" s="37"/>
      <c r="K532" s="37"/>
      <c r="L532" s="37"/>
      <c r="M532" s="37"/>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c r="AY532" s="21"/>
      <c r="AZ532" s="21"/>
      <c r="BA532" s="21"/>
      <c r="BB532" s="21"/>
      <c r="BC532" s="21"/>
      <c r="BD532" s="21"/>
      <c r="BE532" s="21"/>
    </row>
    <row r="533" spans="1:57" customFormat="1" ht="90" x14ac:dyDescent="0.3">
      <c r="A533" s="73" t="s">
        <v>1279</v>
      </c>
      <c r="B533" s="74" t="s">
        <v>1417</v>
      </c>
      <c r="C533" s="75" t="s">
        <v>222</v>
      </c>
      <c r="D533" s="76" t="s">
        <v>1418</v>
      </c>
      <c r="E533" s="74" t="s">
        <v>1640</v>
      </c>
      <c r="F533" s="77" t="s">
        <v>1846</v>
      </c>
      <c r="G533" s="36"/>
      <c r="H533" s="37"/>
      <c r="I533" s="37"/>
      <c r="J533" s="37"/>
      <c r="K533" s="37"/>
      <c r="L533" s="37"/>
      <c r="M533" s="37"/>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c r="BC533" s="21"/>
      <c r="BD533" s="21"/>
      <c r="BE533" s="21"/>
    </row>
    <row r="534" spans="1:57" customFormat="1" ht="105" x14ac:dyDescent="0.3">
      <c r="A534" s="73" t="s">
        <v>1279</v>
      </c>
      <c r="B534" s="74" t="s">
        <v>1419</v>
      </c>
      <c r="C534" s="75" t="s">
        <v>222</v>
      </c>
      <c r="D534" s="76" t="s">
        <v>1420</v>
      </c>
      <c r="E534" s="74" t="s">
        <v>1641</v>
      </c>
      <c r="F534" s="77" t="s">
        <v>1846</v>
      </c>
      <c r="G534" s="36"/>
      <c r="H534" s="37"/>
      <c r="I534" s="37"/>
      <c r="J534" s="37"/>
      <c r="K534" s="37"/>
      <c r="L534" s="37"/>
      <c r="M534" s="37"/>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c r="BC534" s="21"/>
      <c r="BD534" s="21"/>
      <c r="BE534" s="21"/>
    </row>
    <row r="535" spans="1:57" customFormat="1" ht="165" x14ac:dyDescent="0.3">
      <c r="A535" s="73" t="s">
        <v>1279</v>
      </c>
      <c r="B535" s="74" t="s">
        <v>1421</v>
      </c>
      <c r="C535" s="75" t="s">
        <v>222</v>
      </c>
      <c r="D535" s="76" t="s">
        <v>1422</v>
      </c>
      <c r="E535" s="74" t="s">
        <v>1642</v>
      </c>
      <c r="F535" s="77" t="s">
        <v>1846</v>
      </c>
      <c r="G535" s="36"/>
      <c r="H535" s="37"/>
      <c r="I535" s="37"/>
      <c r="J535" s="37"/>
      <c r="K535" s="37"/>
      <c r="L535" s="37"/>
      <c r="M535" s="37"/>
      <c r="N535" s="21"/>
      <c r="O535" s="21"/>
      <c r="P535" s="21"/>
      <c r="Q535" s="21"/>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T535" s="21"/>
      <c r="AU535" s="21"/>
      <c r="AV535" s="21"/>
      <c r="AW535" s="21"/>
      <c r="AX535" s="21"/>
      <c r="AY535" s="21"/>
      <c r="AZ535" s="21"/>
      <c r="BA535" s="21"/>
      <c r="BB535" s="21"/>
      <c r="BC535" s="21"/>
      <c r="BD535" s="21"/>
      <c r="BE535" s="21"/>
    </row>
    <row r="536" spans="1:57" customFormat="1" ht="45" x14ac:dyDescent="0.3">
      <c r="A536" s="73" t="s">
        <v>1279</v>
      </c>
      <c r="B536" s="74" t="s">
        <v>1423</v>
      </c>
      <c r="C536" s="75" t="s">
        <v>222</v>
      </c>
      <c r="D536" s="76" t="s">
        <v>1424</v>
      </c>
      <c r="E536" s="74" t="s">
        <v>1643</v>
      </c>
      <c r="F536" s="77" t="s">
        <v>1846</v>
      </c>
      <c r="G536" s="36"/>
      <c r="H536" s="37"/>
      <c r="I536" s="37"/>
      <c r="J536" s="37"/>
      <c r="K536" s="37"/>
      <c r="L536" s="37"/>
      <c r="M536" s="37"/>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row>
    <row r="537" spans="1:57" customFormat="1" ht="60" x14ac:dyDescent="0.3">
      <c r="A537" s="73" t="s">
        <v>1279</v>
      </c>
      <c r="B537" s="74" t="s">
        <v>1425</v>
      </c>
      <c r="C537" s="75" t="s">
        <v>222</v>
      </c>
      <c r="D537" s="76" t="s">
        <v>1426</v>
      </c>
      <c r="E537" s="74" t="s">
        <v>1644</v>
      </c>
      <c r="F537" s="77" t="s">
        <v>1846</v>
      </c>
      <c r="G537" s="36"/>
      <c r="H537" s="37"/>
      <c r="I537" s="37"/>
      <c r="J537" s="37"/>
      <c r="K537" s="37"/>
      <c r="L537" s="37"/>
      <c r="M537" s="37"/>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1"/>
      <c r="AV537" s="21"/>
      <c r="AW537" s="21"/>
      <c r="AX537" s="21"/>
      <c r="AY537" s="21"/>
      <c r="AZ537" s="21"/>
      <c r="BA537" s="21"/>
      <c r="BB537" s="21"/>
      <c r="BC537" s="21"/>
      <c r="BD537" s="21"/>
      <c r="BE537" s="21"/>
    </row>
    <row r="538" spans="1:57" customFormat="1" ht="90" x14ac:dyDescent="0.3">
      <c r="A538" s="73" t="s">
        <v>1279</v>
      </c>
      <c r="B538" s="74" t="s">
        <v>1427</v>
      </c>
      <c r="C538" s="75" t="s">
        <v>1243</v>
      </c>
      <c r="D538" s="76" t="s">
        <v>1428</v>
      </c>
      <c r="E538" s="74" t="s">
        <v>1645</v>
      </c>
      <c r="F538" s="77" t="s">
        <v>1846</v>
      </c>
      <c r="G538" s="36"/>
      <c r="H538" s="37"/>
      <c r="I538" s="37"/>
      <c r="J538" s="37"/>
      <c r="K538" s="37"/>
      <c r="L538" s="37"/>
      <c r="M538" s="37"/>
      <c r="N538" s="21"/>
      <c r="O538" s="21"/>
      <c r="P538" s="21"/>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c r="AX538" s="21"/>
      <c r="AY538" s="21"/>
      <c r="AZ538" s="21"/>
      <c r="BA538" s="21"/>
      <c r="BB538" s="21"/>
      <c r="BC538" s="21"/>
      <c r="BD538" s="21"/>
      <c r="BE538" s="21"/>
    </row>
    <row r="539" spans="1:57" customFormat="1" ht="45" x14ac:dyDescent="0.3">
      <c r="A539" s="73" t="s">
        <v>1279</v>
      </c>
      <c r="B539" s="74" t="s">
        <v>1429</v>
      </c>
      <c r="C539" s="75" t="s">
        <v>222</v>
      </c>
      <c r="D539" s="76" t="s">
        <v>1430</v>
      </c>
      <c r="E539" s="74" t="s">
        <v>1646</v>
      </c>
      <c r="F539" s="77" t="s">
        <v>1846</v>
      </c>
      <c r="G539" s="36"/>
      <c r="H539" s="37"/>
      <c r="I539" s="37"/>
      <c r="J539" s="37"/>
      <c r="K539" s="37"/>
      <c r="L539" s="37"/>
      <c r="M539" s="37"/>
      <c r="N539" s="21"/>
      <c r="O539" s="21"/>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c r="BE539" s="21"/>
    </row>
    <row r="540" spans="1:57" customFormat="1" ht="60" x14ac:dyDescent="0.3">
      <c r="A540" s="73" t="s">
        <v>1279</v>
      </c>
      <c r="B540" s="74" t="s">
        <v>1431</v>
      </c>
      <c r="C540" s="75" t="s">
        <v>222</v>
      </c>
      <c r="D540" s="76" t="s">
        <v>1432</v>
      </c>
      <c r="E540" s="74" t="s">
        <v>1647</v>
      </c>
      <c r="F540" s="77" t="s">
        <v>1846</v>
      </c>
      <c r="G540" s="36"/>
      <c r="H540" s="37"/>
      <c r="I540" s="37"/>
      <c r="J540" s="37"/>
      <c r="K540" s="37"/>
      <c r="L540" s="37"/>
      <c r="M540" s="37"/>
      <c r="N540" s="21"/>
      <c r="O540" s="21"/>
      <c r="P540" s="21"/>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c r="AX540" s="21"/>
      <c r="AY540" s="21"/>
      <c r="AZ540" s="21"/>
      <c r="BA540" s="21"/>
      <c r="BB540" s="21"/>
      <c r="BC540" s="21"/>
      <c r="BD540" s="21"/>
      <c r="BE540" s="21"/>
    </row>
    <row r="541" spans="1:57" customFormat="1" ht="105" x14ac:dyDescent="0.3">
      <c r="A541" s="73" t="s">
        <v>1279</v>
      </c>
      <c r="B541" s="74" t="s">
        <v>1433</v>
      </c>
      <c r="C541" s="75" t="s">
        <v>222</v>
      </c>
      <c r="D541" s="76" t="s">
        <v>1434</v>
      </c>
      <c r="E541" s="74" t="s">
        <v>1648</v>
      </c>
      <c r="F541" s="77" t="s">
        <v>1846</v>
      </c>
      <c r="G541" s="36"/>
      <c r="H541" s="37"/>
      <c r="I541" s="37"/>
      <c r="J541" s="37"/>
      <c r="K541" s="37"/>
      <c r="L541" s="37"/>
      <c r="M541" s="37"/>
      <c r="N541" s="21"/>
      <c r="O541" s="21"/>
      <c r="P541" s="21"/>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c r="AR541" s="21"/>
      <c r="AS541" s="21"/>
      <c r="AT541" s="21"/>
      <c r="AU541" s="21"/>
      <c r="AV541" s="21"/>
      <c r="AW541" s="21"/>
      <c r="AX541" s="21"/>
      <c r="AY541" s="21"/>
      <c r="AZ541" s="21"/>
      <c r="BA541" s="21"/>
      <c r="BB541" s="21"/>
      <c r="BC541" s="21"/>
      <c r="BD541" s="21"/>
      <c r="BE541" s="21"/>
    </row>
    <row r="542" spans="1:57" customFormat="1" ht="75" x14ac:dyDescent="0.3">
      <c r="A542" s="73" t="s">
        <v>1279</v>
      </c>
      <c r="B542" s="74" t="s">
        <v>1435</v>
      </c>
      <c r="C542" s="75" t="s">
        <v>222</v>
      </c>
      <c r="D542" s="76" t="s">
        <v>1436</v>
      </c>
      <c r="E542" s="74" t="s">
        <v>1649</v>
      </c>
      <c r="F542" s="77" t="s">
        <v>1846</v>
      </c>
      <c r="G542" s="36"/>
      <c r="H542" s="37"/>
      <c r="I542" s="37"/>
      <c r="J542" s="37"/>
      <c r="K542" s="37"/>
      <c r="L542" s="37"/>
      <c r="M542" s="37"/>
      <c r="N542" s="21"/>
      <c r="O542" s="21"/>
      <c r="P542" s="21"/>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T542" s="21"/>
      <c r="AU542" s="21"/>
      <c r="AV542" s="21"/>
      <c r="AW542" s="21"/>
      <c r="AX542" s="21"/>
      <c r="AY542" s="21"/>
      <c r="AZ542" s="21"/>
      <c r="BA542" s="21"/>
      <c r="BB542" s="21"/>
      <c r="BC542" s="21"/>
      <c r="BD542" s="21"/>
      <c r="BE542" s="21"/>
    </row>
    <row r="543" spans="1:57" customFormat="1" ht="90" x14ac:dyDescent="0.3">
      <c r="A543" s="73" t="s">
        <v>1279</v>
      </c>
      <c r="B543" s="74" t="s">
        <v>1437</v>
      </c>
      <c r="C543" s="75" t="s">
        <v>222</v>
      </c>
      <c r="D543" s="76" t="s">
        <v>1438</v>
      </c>
      <c r="E543" s="74" t="s">
        <v>1650</v>
      </c>
      <c r="F543" s="77" t="s">
        <v>1846</v>
      </c>
      <c r="G543" s="36"/>
      <c r="H543" s="37"/>
      <c r="I543" s="37"/>
      <c r="J543" s="37"/>
      <c r="K543" s="37"/>
      <c r="L543" s="37"/>
      <c r="M543" s="37"/>
      <c r="N543" s="21"/>
      <c r="O543" s="21"/>
      <c r="P543" s="21"/>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T543" s="21"/>
      <c r="AU543" s="21"/>
      <c r="AV543" s="21"/>
      <c r="AW543" s="21"/>
      <c r="AX543" s="21"/>
      <c r="AY543" s="21"/>
      <c r="AZ543" s="21"/>
      <c r="BA543" s="21"/>
      <c r="BB543" s="21"/>
      <c r="BC543" s="21"/>
      <c r="BD543" s="21"/>
      <c r="BE543" s="21"/>
    </row>
    <row r="544" spans="1:57" customFormat="1" ht="60" x14ac:dyDescent="0.3">
      <c r="A544" s="73" t="s">
        <v>1279</v>
      </c>
      <c r="B544" s="74" t="s">
        <v>1439</v>
      </c>
      <c r="C544" s="75" t="s">
        <v>1243</v>
      </c>
      <c r="D544" s="76" t="s">
        <v>1440</v>
      </c>
      <c r="E544" s="74" t="s">
        <v>1651</v>
      </c>
      <c r="F544" s="77" t="s">
        <v>1846</v>
      </c>
      <c r="G544" s="36"/>
      <c r="H544" s="37"/>
      <c r="I544" s="37"/>
      <c r="J544" s="37"/>
      <c r="K544" s="37"/>
      <c r="L544" s="37"/>
      <c r="M544" s="37"/>
      <c r="N544" s="21"/>
      <c r="O544" s="21"/>
      <c r="P544" s="21"/>
      <c r="Q544" s="21"/>
      <c r="R544" s="21"/>
      <c r="S544" s="21"/>
      <c r="T544" s="21"/>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c r="AR544" s="21"/>
      <c r="AS544" s="21"/>
      <c r="AT544" s="21"/>
      <c r="AU544" s="21"/>
      <c r="AV544" s="21"/>
      <c r="AW544" s="21"/>
      <c r="AX544" s="21"/>
      <c r="AY544" s="21"/>
      <c r="AZ544" s="21"/>
      <c r="BA544" s="21"/>
      <c r="BB544" s="21"/>
      <c r="BC544" s="21"/>
      <c r="BD544" s="21"/>
      <c r="BE544" s="21"/>
    </row>
    <row r="545" spans="1:57" customFormat="1" ht="90" x14ac:dyDescent="0.3">
      <c r="A545" s="73" t="s">
        <v>1279</v>
      </c>
      <c r="B545" s="74" t="s">
        <v>1441</v>
      </c>
      <c r="C545" s="75" t="s">
        <v>222</v>
      </c>
      <c r="D545" s="76" t="s">
        <v>1442</v>
      </c>
      <c r="E545" s="74" t="s">
        <v>1652</v>
      </c>
      <c r="F545" s="77" t="s">
        <v>1846</v>
      </c>
      <c r="G545" s="36"/>
      <c r="H545" s="37"/>
      <c r="I545" s="37"/>
      <c r="J545" s="37"/>
      <c r="K545" s="37"/>
      <c r="L545" s="37"/>
      <c r="M545" s="37"/>
      <c r="N545" s="21"/>
      <c r="O545" s="21"/>
      <c r="P545" s="21"/>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T545" s="21"/>
      <c r="AU545" s="21"/>
      <c r="AV545" s="21"/>
      <c r="AW545" s="21"/>
      <c r="AX545" s="21"/>
      <c r="AY545" s="21"/>
      <c r="AZ545" s="21"/>
      <c r="BA545" s="21"/>
      <c r="BB545" s="21"/>
      <c r="BC545" s="21"/>
      <c r="BD545" s="21"/>
      <c r="BE545" s="21"/>
    </row>
    <row r="546" spans="1:57" customFormat="1" ht="60" x14ac:dyDescent="0.3">
      <c r="A546" s="73" t="s">
        <v>1279</v>
      </c>
      <c r="B546" s="74" t="s">
        <v>1443</v>
      </c>
      <c r="C546" s="75" t="s">
        <v>222</v>
      </c>
      <c r="D546" s="76" t="s">
        <v>1444</v>
      </c>
      <c r="E546" s="74" t="s">
        <v>1653</v>
      </c>
      <c r="F546" s="77" t="s">
        <v>1846</v>
      </c>
      <c r="G546" s="36"/>
      <c r="H546" s="37"/>
      <c r="I546" s="37"/>
      <c r="J546" s="37"/>
      <c r="K546" s="37"/>
      <c r="L546" s="37"/>
      <c r="M546" s="37"/>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row>
    <row r="547" spans="1:57" customFormat="1" ht="75" x14ac:dyDescent="0.3">
      <c r="A547" s="73" t="s">
        <v>1279</v>
      </c>
      <c r="B547" s="74" t="s">
        <v>1445</v>
      </c>
      <c r="C547" s="75" t="s">
        <v>222</v>
      </c>
      <c r="D547" s="76" t="s">
        <v>1446</v>
      </c>
      <c r="E547" s="74" t="s">
        <v>1654</v>
      </c>
      <c r="F547" s="77" t="s">
        <v>1846</v>
      </c>
      <c r="G547" s="36"/>
      <c r="H547" s="37"/>
      <c r="I547" s="37"/>
      <c r="J547" s="37"/>
      <c r="K547" s="37"/>
      <c r="L547" s="37"/>
      <c r="M547" s="37"/>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1"/>
      <c r="AV547" s="21"/>
      <c r="AW547" s="21"/>
      <c r="AX547" s="21"/>
      <c r="AY547" s="21"/>
      <c r="AZ547" s="21"/>
      <c r="BA547" s="21"/>
      <c r="BB547" s="21"/>
      <c r="BC547" s="21"/>
      <c r="BD547" s="21"/>
      <c r="BE547" s="21"/>
    </row>
    <row r="548" spans="1:57" customFormat="1" ht="75" x14ac:dyDescent="0.3">
      <c r="A548" s="73" t="s">
        <v>1279</v>
      </c>
      <c r="B548" s="74" t="s">
        <v>1447</v>
      </c>
      <c r="C548" s="75" t="s">
        <v>222</v>
      </c>
      <c r="D548" s="76" t="s">
        <v>1448</v>
      </c>
      <c r="E548" s="74" t="s">
        <v>1655</v>
      </c>
      <c r="F548" s="77" t="s">
        <v>1846</v>
      </c>
      <c r="G548" s="36"/>
      <c r="H548" s="37"/>
      <c r="I548" s="37"/>
      <c r="J548" s="37"/>
      <c r="K548" s="37"/>
      <c r="L548" s="37"/>
      <c r="M548" s="37"/>
      <c r="N548" s="21"/>
      <c r="O548" s="21"/>
      <c r="P548" s="21"/>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c r="AX548" s="21"/>
      <c r="AY548" s="21"/>
      <c r="AZ548" s="21"/>
      <c r="BA548" s="21"/>
      <c r="BB548" s="21"/>
      <c r="BC548" s="21"/>
      <c r="BD548" s="21"/>
      <c r="BE548" s="21"/>
    </row>
    <row r="549" spans="1:57" customFormat="1" ht="60" x14ac:dyDescent="0.3">
      <c r="A549" s="73" t="s">
        <v>1279</v>
      </c>
      <c r="B549" s="74" t="s">
        <v>1449</v>
      </c>
      <c r="C549" s="75" t="s">
        <v>222</v>
      </c>
      <c r="D549" s="76" t="s">
        <v>1450</v>
      </c>
      <c r="E549" s="74" t="s">
        <v>1656</v>
      </c>
      <c r="F549" s="77" t="s">
        <v>1846</v>
      </c>
      <c r="G549" s="36"/>
      <c r="H549" s="37"/>
      <c r="I549" s="37"/>
      <c r="J549" s="37"/>
      <c r="K549" s="37"/>
      <c r="L549" s="37"/>
      <c r="M549" s="37"/>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c r="AU549" s="21"/>
      <c r="AV549" s="21"/>
      <c r="AW549" s="21"/>
      <c r="AX549" s="21"/>
      <c r="AY549" s="21"/>
      <c r="AZ549" s="21"/>
      <c r="BA549" s="21"/>
      <c r="BB549" s="21"/>
      <c r="BC549" s="21"/>
      <c r="BD549" s="21"/>
      <c r="BE549" s="21"/>
    </row>
    <row r="550" spans="1:57" customFormat="1" ht="60" x14ac:dyDescent="0.3">
      <c r="A550" s="73" t="s">
        <v>1279</v>
      </c>
      <c r="B550" s="74" t="s">
        <v>1451</v>
      </c>
      <c r="C550" s="75" t="s">
        <v>1243</v>
      </c>
      <c r="D550" s="76" t="s">
        <v>1452</v>
      </c>
      <c r="E550" s="74" t="s">
        <v>1657</v>
      </c>
      <c r="F550" s="77" t="s">
        <v>1846</v>
      </c>
      <c r="G550" s="36"/>
      <c r="H550" s="37"/>
      <c r="I550" s="37"/>
      <c r="J550" s="37"/>
      <c r="K550" s="37"/>
      <c r="L550" s="37"/>
      <c r="M550" s="37"/>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c r="BD550" s="21"/>
      <c r="BE550" s="21"/>
    </row>
    <row r="551" spans="1:57" customFormat="1" ht="105" x14ac:dyDescent="0.3">
      <c r="A551" s="73" t="s">
        <v>1279</v>
      </c>
      <c r="B551" s="74" t="s">
        <v>1453</v>
      </c>
      <c r="C551" s="75" t="s">
        <v>222</v>
      </c>
      <c r="D551" s="76" t="s">
        <v>1454</v>
      </c>
      <c r="E551" s="74" t="s">
        <v>1658</v>
      </c>
      <c r="F551" s="77" t="s">
        <v>1846</v>
      </c>
      <c r="G551" s="36"/>
      <c r="H551" s="37"/>
      <c r="I551" s="37"/>
      <c r="J551" s="37"/>
      <c r="K551" s="37"/>
      <c r="L551" s="37"/>
      <c r="M551" s="37"/>
      <c r="N551" s="21"/>
      <c r="O551" s="21"/>
      <c r="P551" s="21"/>
      <c r="Q551" s="21"/>
      <c r="R551" s="21"/>
      <c r="S551" s="21"/>
      <c r="T551" s="21"/>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c r="AR551" s="21"/>
      <c r="AS551" s="21"/>
      <c r="AT551" s="21"/>
      <c r="AU551" s="21"/>
      <c r="AV551" s="21"/>
      <c r="AW551" s="21"/>
      <c r="AX551" s="21"/>
      <c r="AY551" s="21"/>
      <c r="AZ551" s="21"/>
      <c r="BA551" s="21"/>
      <c r="BB551" s="21"/>
      <c r="BC551" s="21"/>
      <c r="BD551" s="21"/>
      <c r="BE551" s="21"/>
    </row>
    <row r="552" spans="1:57" customFormat="1" ht="90" x14ac:dyDescent="0.3">
      <c r="A552" s="73" t="s">
        <v>1279</v>
      </c>
      <c r="B552" s="74" t="s">
        <v>1455</v>
      </c>
      <c r="C552" s="75" t="s">
        <v>222</v>
      </c>
      <c r="D552" s="76" t="s">
        <v>1456</v>
      </c>
      <c r="E552" s="74" t="s">
        <v>1659</v>
      </c>
      <c r="F552" s="77" t="s">
        <v>1846</v>
      </c>
      <c r="G552" s="36"/>
      <c r="H552" s="37"/>
      <c r="I552" s="37"/>
      <c r="J552" s="37"/>
      <c r="K552" s="37"/>
      <c r="L552" s="37"/>
      <c r="M552" s="37"/>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c r="AX552" s="21"/>
      <c r="AY552" s="21"/>
      <c r="AZ552" s="21"/>
      <c r="BA552" s="21"/>
      <c r="BB552" s="21"/>
      <c r="BC552" s="21"/>
      <c r="BD552" s="21"/>
      <c r="BE552" s="21"/>
    </row>
    <row r="553" spans="1:57" customFormat="1" ht="75" x14ac:dyDescent="0.3">
      <c r="A553" s="73" t="s">
        <v>1279</v>
      </c>
      <c r="B553" s="74" t="s">
        <v>1457</v>
      </c>
      <c r="C553" s="75" t="s">
        <v>222</v>
      </c>
      <c r="D553" s="76" t="s">
        <v>1458</v>
      </c>
      <c r="E553" s="74" t="s">
        <v>1660</v>
      </c>
      <c r="F553" s="77" t="s">
        <v>1846</v>
      </c>
      <c r="G553" s="36"/>
      <c r="H553" s="37"/>
      <c r="I553" s="37"/>
      <c r="J553" s="37"/>
      <c r="K553" s="37"/>
      <c r="L553" s="37"/>
      <c r="M553" s="37"/>
      <c r="N553" s="21"/>
      <c r="O553" s="21"/>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T553" s="21"/>
      <c r="AU553" s="21"/>
      <c r="AV553" s="21"/>
      <c r="AW553" s="21"/>
      <c r="AX553" s="21"/>
      <c r="AY553" s="21"/>
      <c r="AZ553" s="21"/>
      <c r="BA553" s="21"/>
      <c r="BB553" s="21"/>
      <c r="BC553" s="21"/>
      <c r="BD553" s="21"/>
      <c r="BE553" s="21"/>
    </row>
    <row r="554" spans="1:57" customFormat="1" ht="90" x14ac:dyDescent="0.3">
      <c r="A554" s="73" t="s">
        <v>1279</v>
      </c>
      <c r="B554" s="74" t="s">
        <v>1459</v>
      </c>
      <c r="C554" s="75" t="s">
        <v>222</v>
      </c>
      <c r="D554" s="76" t="s">
        <v>1460</v>
      </c>
      <c r="E554" s="74" t="s">
        <v>1661</v>
      </c>
      <c r="F554" s="77" t="s">
        <v>1846</v>
      </c>
      <c r="G554" s="36"/>
      <c r="H554" s="37"/>
      <c r="I554" s="37"/>
      <c r="J554" s="37"/>
      <c r="K554" s="37"/>
      <c r="L554" s="37"/>
      <c r="M554" s="37"/>
      <c r="N554" s="21"/>
      <c r="O554" s="21"/>
      <c r="P554" s="21"/>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T554" s="21"/>
      <c r="AU554" s="21"/>
      <c r="AV554" s="21"/>
      <c r="AW554" s="21"/>
      <c r="AX554" s="21"/>
      <c r="AY554" s="21"/>
      <c r="AZ554" s="21"/>
      <c r="BA554" s="21"/>
      <c r="BB554" s="21"/>
      <c r="BC554" s="21"/>
      <c r="BD554" s="21"/>
      <c r="BE554" s="21"/>
    </row>
    <row r="555" spans="1:57" customFormat="1" ht="105" x14ac:dyDescent="0.3">
      <c r="A555" s="73" t="s">
        <v>1279</v>
      </c>
      <c r="B555" s="74" t="s">
        <v>1461</v>
      </c>
      <c r="C555" s="75" t="s">
        <v>222</v>
      </c>
      <c r="D555" s="76" t="s">
        <v>1462</v>
      </c>
      <c r="E555" s="74" t="s">
        <v>1662</v>
      </c>
      <c r="F555" s="77" t="s">
        <v>1846</v>
      </c>
      <c r="G555" s="36"/>
      <c r="H555" s="37"/>
      <c r="I555" s="37"/>
      <c r="J555" s="37"/>
      <c r="K555" s="37"/>
      <c r="L555" s="37"/>
      <c r="M555" s="37"/>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c r="BC555" s="21"/>
      <c r="BD555" s="21"/>
      <c r="BE555" s="21"/>
    </row>
    <row r="556" spans="1:57" customFormat="1" ht="90" x14ac:dyDescent="0.3">
      <c r="A556" s="73" t="s">
        <v>1279</v>
      </c>
      <c r="B556" s="74" t="s">
        <v>1463</v>
      </c>
      <c r="C556" s="75" t="s">
        <v>1243</v>
      </c>
      <c r="D556" s="76" t="s">
        <v>1464</v>
      </c>
      <c r="E556" s="74" t="s">
        <v>1663</v>
      </c>
      <c r="F556" s="77" t="s">
        <v>1846</v>
      </c>
      <c r="G556" s="36"/>
      <c r="H556" s="37"/>
      <c r="I556" s="37"/>
      <c r="J556" s="37"/>
      <c r="K556" s="37"/>
      <c r="L556" s="37"/>
      <c r="M556" s="37"/>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row>
    <row r="557" spans="1:57" customFormat="1" ht="75" x14ac:dyDescent="0.3">
      <c r="A557" s="73" t="s">
        <v>1279</v>
      </c>
      <c r="B557" s="74" t="s">
        <v>1465</v>
      </c>
      <c r="C557" s="75" t="s">
        <v>222</v>
      </c>
      <c r="D557" s="76" t="s">
        <v>1466</v>
      </c>
      <c r="E557" s="74" t="s">
        <v>1664</v>
      </c>
      <c r="F557" s="77" t="s">
        <v>1846</v>
      </c>
      <c r="G557" s="36"/>
      <c r="H557" s="37"/>
      <c r="I557" s="37"/>
      <c r="J557" s="37"/>
      <c r="K557" s="37"/>
      <c r="L557" s="37"/>
      <c r="M557" s="37"/>
      <c r="N557" s="21"/>
      <c r="O557" s="21"/>
      <c r="P557" s="21"/>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T557" s="21"/>
      <c r="AU557" s="21"/>
      <c r="AV557" s="21"/>
      <c r="AW557" s="21"/>
      <c r="AX557" s="21"/>
      <c r="AY557" s="21"/>
      <c r="AZ557" s="21"/>
      <c r="BA557" s="21"/>
      <c r="BB557" s="21"/>
      <c r="BC557" s="21"/>
      <c r="BD557" s="21"/>
      <c r="BE557" s="21"/>
    </row>
    <row r="558" spans="1:57" customFormat="1" ht="90" x14ac:dyDescent="0.3">
      <c r="A558" s="73" t="s">
        <v>1279</v>
      </c>
      <c r="B558" s="74" t="s">
        <v>1467</v>
      </c>
      <c r="C558" s="75" t="s">
        <v>222</v>
      </c>
      <c r="D558" s="76" t="s">
        <v>1468</v>
      </c>
      <c r="E558" s="74" t="s">
        <v>1665</v>
      </c>
      <c r="F558" s="77" t="s">
        <v>1846</v>
      </c>
      <c r="G558" s="36"/>
      <c r="H558" s="37"/>
      <c r="I558" s="37"/>
      <c r="J558" s="37"/>
      <c r="K558" s="37"/>
      <c r="L558" s="37"/>
      <c r="M558" s="37"/>
      <c r="N558" s="21"/>
      <c r="O558" s="21"/>
      <c r="P558" s="21"/>
      <c r="Q558" s="21"/>
      <c r="R558" s="21"/>
      <c r="S558" s="21"/>
      <c r="T558" s="21"/>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c r="AR558" s="21"/>
      <c r="AS558" s="21"/>
      <c r="AT558" s="21"/>
      <c r="AU558" s="21"/>
      <c r="AV558" s="21"/>
      <c r="AW558" s="21"/>
      <c r="AX558" s="21"/>
      <c r="AY558" s="21"/>
      <c r="AZ558" s="21"/>
      <c r="BA558" s="21"/>
      <c r="BB558" s="21"/>
      <c r="BC558" s="21"/>
      <c r="BD558" s="21"/>
      <c r="BE558" s="21"/>
    </row>
    <row r="559" spans="1:57" customFormat="1" ht="60" x14ac:dyDescent="0.3">
      <c r="A559" s="73" t="s">
        <v>1279</v>
      </c>
      <c r="B559" s="74" t="s">
        <v>1469</v>
      </c>
      <c r="C559" s="75" t="s">
        <v>222</v>
      </c>
      <c r="D559" s="76" t="s">
        <v>1470</v>
      </c>
      <c r="E559" s="74" t="s">
        <v>1666</v>
      </c>
      <c r="F559" s="77" t="s">
        <v>1846</v>
      </c>
      <c r="G559" s="36"/>
      <c r="H559" s="37"/>
      <c r="I559" s="37"/>
      <c r="J559" s="37"/>
      <c r="K559" s="37"/>
      <c r="L559" s="37"/>
      <c r="M559" s="37"/>
      <c r="N559" s="21"/>
      <c r="O559" s="21"/>
      <c r="P559" s="21"/>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c r="AR559" s="21"/>
      <c r="AS559" s="21"/>
      <c r="AT559" s="21"/>
      <c r="AU559" s="21"/>
      <c r="AV559" s="21"/>
      <c r="AW559" s="21"/>
      <c r="AX559" s="21"/>
      <c r="AY559" s="21"/>
      <c r="AZ559" s="21"/>
      <c r="BA559" s="21"/>
      <c r="BB559" s="21"/>
      <c r="BC559" s="21"/>
      <c r="BD559" s="21"/>
      <c r="BE559" s="21"/>
    </row>
    <row r="560" spans="1:57" s="34" customFormat="1" ht="75" x14ac:dyDescent="0.3">
      <c r="A560" s="73" t="s">
        <v>1279</v>
      </c>
      <c r="B560" s="74" t="s">
        <v>1471</v>
      </c>
      <c r="C560" s="75" t="s">
        <v>222</v>
      </c>
      <c r="D560" s="76" t="s">
        <v>1472</v>
      </c>
      <c r="E560" s="74" t="s">
        <v>1667</v>
      </c>
      <c r="F560" s="77" t="s">
        <v>1846</v>
      </c>
      <c r="G560" s="36"/>
      <c r="H560" s="37"/>
      <c r="I560" s="37"/>
      <c r="J560" s="37"/>
      <c r="K560" s="37"/>
      <c r="L560" s="37"/>
      <c r="M560" s="37"/>
      <c r="N560" s="21"/>
      <c r="O560" s="21"/>
      <c r="P560" s="21"/>
      <c r="Q560" s="21"/>
      <c r="R560" s="21"/>
      <c r="S560" s="21"/>
      <c r="T560" s="21"/>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c r="AQ560" s="21"/>
      <c r="AR560" s="21"/>
      <c r="AS560" s="21"/>
      <c r="AT560" s="21"/>
      <c r="AU560" s="21"/>
      <c r="AV560" s="21"/>
      <c r="AW560" s="21"/>
      <c r="AX560" s="21"/>
      <c r="AY560" s="21"/>
      <c r="AZ560" s="21"/>
      <c r="BA560" s="21"/>
      <c r="BB560" s="21"/>
      <c r="BC560" s="21"/>
      <c r="BD560" s="21"/>
      <c r="BE560" s="21"/>
    </row>
    <row r="561" spans="1:57" s="34" customFormat="1" ht="120" x14ac:dyDescent="0.3">
      <c r="A561" s="73" t="s">
        <v>1279</v>
      </c>
      <c r="B561" s="74" t="s">
        <v>1473</v>
      </c>
      <c r="C561" s="75" t="s">
        <v>222</v>
      </c>
      <c r="D561" s="76" t="s">
        <v>1474</v>
      </c>
      <c r="E561" s="74" t="s">
        <v>1668</v>
      </c>
      <c r="F561" s="77" t="s">
        <v>1846</v>
      </c>
      <c r="G561" s="36"/>
      <c r="H561" s="37"/>
      <c r="I561" s="37"/>
      <c r="J561" s="37"/>
      <c r="K561" s="37"/>
      <c r="L561" s="37"/>
      <c r="M561" s="37"/>
      <c r="N561" s="21"/>
      <c r="O561" s="21"/>
      <c r="P561" s="21"/>
      <c r="Q561" s="21"/>
      <c r="R561" s="21"/>
      <c r="S561" s="21"/>
      <c r="T561" s="21"/>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c r="AR561" s="21"/>
      <c r="AS561" s="21"/>
      <c r="AT561" s="21"/>
      <c r="AU561" s="21"/>
      <c r="AV561" s="21"/>
      <c r="AW561" s="21"/>
      <c r="AX561" s="21"/>
      <c r="AY561" s="21"/>
      <c r="AZ561" s="21"/>
      <c r="BA561" s="21"/>
      <c r="BB561" s="21"/>
      <c r="BC561" s="21"/>
      <c r="BD561" s="21"/>
      <c r="BE561" s="21"/>
    </row>
    <row r="562" spans="1:57" customFormat="1" ht="60" x14ac:dyDescent="0.3">
      <c r="A562" s="73" t="s">
        <v>1279</v>
      </c>
      <c r="B562" s="74" t="s">
        <v>1475</v>
      </c>
      <c r="C562" s="75" t="s">
        <v>1243</v>
      </c>
      <c r="D562" s="76" t="s">
        <v>1476</v>
      </c>
      <c r="E562" s="74" t="s">
        <v>1669</v>
      </c>
      <c r="F562" s="77" t="s">
        <v>1846</v>
      </c>
      <c r="G562" s="36"/>
      <c r="H562" s="37"/>
      <c r="I562" s="37"/>
      <c r="J562" s="37"/>
      <c r="K562" s="37"/>
      <c r="L562" s="37"/>
      <c r="M562" s="37"/>
      <c r="N562" s="21"/>
      <c r="O562" s="21"/>
      <c r="P562" s="21"/>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T562" s="21"/>
      <c r="AU562" s="21"/>
      <c r="AV562" s="21"/>
      <c r="AW562" s="21"/>
      <c r="AX562" s="21"/>
      <c r="AY562" s="21"/>
      <c r="AZ562" s="21"/>
      <c r="BA562" s="21"/>
      <c r="BB562" s="21"/>
      <c r="BC562" s="21"/>
      <c r="BD562" s="21"/>
      <c r="BE562" s="21"/>
    </row>
    <row r="563" spans="1:57" customFormat="1" ht="75" x14ac:dyDescent="0.3">
      <c r="A563" s="73" t="s">
        <v>1279</v>
      </c>
      <c r="B563" s="74" t="s">
        <v>1477</v>
      </c>
      <c r="C563" s="75" t="s">
        <v>222</v>
      </c>
      <c r="D563" s="76" t="s">
        <v>1478</v>
      </c>
      <c r="E563" s="74" t="s">
        <v>1670</v>
      </c>
      <c r="F563" s="77" t="s">
        <v>1846</v>
      </c>
      <c r="G563" s="36"/>
      <c r="H563" s="37"/>
      <c r="I563" s="37"/>
      <c r="J563" s="37"/>
      <c r="K563" s="37"/>
      <c r="L563" s="37"/>
      <c r="M563" s="37"/>
      <c r="N563" s="21"/>
      <c r="O563" s="21"/>
      <c r="P563" s="21"/>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c r="AR563" s="21"/>
      <c r="AS563" s="21"/>
      <c r="AT563" s="21"/>
      <c r="AU563" s="21"/>
      <c r="AV563" s="21"/>
      <c r="AW563" s="21"/>
      <c r="AX563" s="21"/>
      <c r="AY563" s="21"/>
      <c r="AZ563" s="21"/>
      <c r="BA563" s="21"/>
      <c r="BB563" s="21"/>
      <c r="BC563" s="21"/>
      <c r="BD563" s="21"/>
      <c r="BE563" s="21"/>
    </row>
    <row r="564" spans="1:57" customFormat="1" ht="75" x14ac:dyDescent="0.3">
      <c r="A564" s="73" t="s">
        <v>1279</v>
      </c>
      <c r="B564" s="74" t="s">
        <v>1479</v>
      </c>
      <c r="C564" s="75" t="s">
        <v>222</v>
      </c>
      <c r="D564" s="76" t="s">
        <v>1480</v>
      </c>
      <c r="E564" s="74" t="s">
        <v>1671</v>
      </c>
      <c r="F564" s="77" t="s">
        <v>1846</v>
      </c>
      <c r="G564" s="36"/>
      <c r="H564" s="37"/>
      <c r="I564" s="37"/>
      <c r="J564" s="37"/>
      <c r="K564" s="37"/>
      <c r="L564" s="37"/>
      <c r="M564" s="37"/>
      <c r="N564" s="21"/>
      <c r="O564" s="21"/>
      <c r="P564" s="21"/>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T564" s="21"/>
      <c r="AU564" s="21"/>
      <c r="AV564" s="21"/>
      <c r="AW564" s="21"/>
      <c r="AX564" s="21"/>
      <c r="AY564" s="21"/>
      <c r="AZ564" s="21"/>
      <c r="BA564" s="21"/>
      <c r="BB564" s="21"/>
      <c r="BC564" s="21"/>
      <c r="BD564" s="21"/>
      <c r="BE564" s="21"/>
    </row>
    <row r="565" spans="1:57" customFormat="1" ht="90" x14ac:dyDescent="0.3">
      <c r="A565" s="73" t="s">
        <v>1279</v>
      </c>
      <c r="B565" s="74" t="s">
        <v>1481</v>
      </c>
      <c r="C565" s="75" t="s">
        <v>222</v>
      </c>
      <c r="D565" s="76" t="s">
        <v>1482</v>
      </c>
      <c r="E565" s="74" t="s">
        <v>1672</v>
      </c>
      <c r="F565" s="77" t="s">
        <v>1846</v>
      </c>
      <c r="G565" s="36"/>
      <c r="H565" s="37"/>
      <c r="I565" s="37"/>
      <c r="J565" s="37"/>
      <c r="K565" s="37"/>
      <c r="L565" s="37"/>
      <c r="M565" s="37"/>
      <c r="N565" s="21"/>
      <c r="O565" s="21"/>
      <c r="P565" s="21"/>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T565" s="21"/>
      <c r="AU565" s="21"/>
      <c r="AV565" s="21"/>
      <c r="AW565" s="21"/>
      <c r="AX565" s="21"/>
      <c r="AY565" s="21"/>
      <c r="AZ565" s="21"/>
      <c r="BA565" s="21"/>
      <c r="BB565" s="21"/>
      <c r="BC565" s="21"/>
      <c r="BD565" s="21"/>
      <c r="BE565" s="21"/>
    </row>
    <row r="566" spans="1:57" customFormat="1" ht="90" x14ac:dyDescent="0.3">
      <c r="A566" s="73" t="s">
        <v>1279</v>
      </c>
      <c r="B566" s="74" t="s">
        <v>1483</v>
      </c>
      <c r="C566" s="75" t="s">
        <v>222</v>
      </c>
      <c r="D566" s="76" t="s">
        <v>1484</v>
      </c>
      <c r="E566" s="74" t="s">
        <v>1673</v>
      </c>
      <c r="F566" s="77" t="s">
        <v>1846</v>
      </c>
      <c r="G566" s="36"/>
      <c r="H566" s="37"/>
      <c r="I566" s="37"/>
      <c r="J566" s="37"/>
      <c r="K566" s="37"/>
      <c r="L566" s="37"/>
      <c r="M566" s="37"/>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row>
    <row r="567" spans="1:57" customFormat="1" ht="60" x14ac:dyDescent="0.3">
      <c r="A567" s="73" t="s">
        <v>1279</v>
      </c>
      <c r="B567" s="74" t="s">
        <v>1485</v>
      </c>
      <c r="C567" s="75" t="s">
        <v>222</v>
      </c>
      <c r="D567" s="76" t="s">
        <v>1486</v>
      </c>
      <c r="E567" s="74" t="s">
        <v>1674</v>
      </c>
      <c r="F567" s="77" t="s">
        <v>1846</v>
      </c>
      <c r="G567" s="36"/>
      <c r="H567" s="37"/>
      <c r="I567" s="37"/>
      <c r="J567" s="37"/>
      <c r="K567" s="37"/>
      <c r="L567" s="37"/>
      <c r="M567" s="37"/>
      <c r="N567" s="21"/>
      <c r="O567" s="21"/>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c r="AR567" s="21"/>
      <c r="AS567" s="21"/>
      <c r="AT567" s="21"/>
      <c r="AU567" s="21"/>
      <c r="AV567" s="21"/>
      <c r="AW567" s="21"/>
      <c r="AX567" s="21"/>
      <c r="AY567" s="21"/>
      <c r="AZ567" s="21"/>
      <c r="BA567" s="21"/>
      <c r="BB567" s="21"/>
      <c r="BC567" s="21"/>
      <c r="BD567" s="21"/>
      <c r="BE567" s="21"/>
    </row>
    <row r="568" spans="1:57" customFormat="1" ht="105" x14ac:dyDescent="0.3">
      <c r="A568" s="73" t="s">
        <v>1279</v>
      </c>
      <c r="B568" s="74" t="s">
        <v>1487</v>
      </c>
      <c r="C568" s="75" t="s">
        <v>1243</v>
      </c>
      <c r="D568" s="76" t="s">
        <v>1488</v>
      </c>
      <c r="E568" s="74" t="s">
        <v>1675</v>
      </c>
      <c r="F568" s="77" t="s">
        <v>1846</v>
      </c>
      <c r="G568" s="36"/>
      <c r="H568" s="37"/>
      <c r="I568" s="37"/>
      <c r="J568" s="37"/>
      <c r="K568" s="37"/>
      <c r="L568" s="37"/>
      <c r="M568" s="37"/>
      <c r="N568" s="21"/>
      <c r="O568" s="21"/>
      <c r="P568" s="21"/>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T568" s="21"/>
      <c r="AU568" s="21"/>
      <c r="AV568" s="21"/>
      <c r="AW568" s="21"/>
      <c r="AX568" s="21"/>
      <c r="AY568" s="21"/>
      <c r="AZ568" s="21"/>
      <c r="BA568" s="21"/>
      <c r="BB568" s="21"/>
      <c r="BC568" s="21"/>
      <c r="BD568" s="21"/>
      <c r="BE568" s="21"/>
    </row>
    <row r="569" spans="1:57" customFormat="1" ht="60" x14ac:dyDescent="0.3">
      <c r="A569" s="73" t="s">
        <v>1279</v>
      </c>
      <c r="B569" s="74" t="s">
        <v>1489</v>
      </c>
      <c r="C569" s="75" t="s">
        <v>222</v>
      </c>
      <c r="D569" s="76" t="s">
        <v>1490</v>
      </c>
      <c r="E569" s="74" t="s">
        <v>1676</v>
      </c>
      <c r="F569" s="77" t="s">
        <v>1846</v>
      </c>
      <c r="G569" s="36"/>
      <c r="H569" s="37"/>
      <c r="I569" s="37"/>
      <c r="J569" s="37"/>
      <c r="K569" s="37"/>
      <c r="L569" s="37"/>
      <c r="M569" s="37"/>
      <c r="N569" s="21"/>
      <c r="O569" s="21"/>
      <c r="P569" s="21"/>
      <c r="Q569" s="21"/>
      <c r="R569" s="21"/>
      <c r="S569" s="21"/>
      <c r="T569" s="21"/>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c r="AR569" s="21"/>
      <c r="AS569" s="21"/>
      <c r="AT569" s="21"/>
      <c r="AU569" s="21"/>
      <c r="AV569" s="21"/>
      <c r="AW569" s="21"/>
      <c r="AX569" s="21"/>
      <c r="AY569" s="21"/>
      <c r="AZ569" s="21"/>
      <c r="BA569" s="21"/>
      <c r="BB569" s="21"/>
      <c r="BC569" s="21"/>
      <c r="BD569" s="21"/>
      <c r="BE569" s="21"/>
    </row>
    <row r="570" spans="1:57" customFormat="1" ht="75" x14ac:dyDescent="0.3">
      <c r="A570" s="73" t="s">
        <v>1279</v>
      </c>
      <c r="B570" s="74" t="s">
        <v>1491</v>
      </c>
      <c r="C570" s="75" t="s">
        <v>222</v>
      </c>
      <c r="D570" s="76" t="s">
        <v>1492</v>
      </c>
      <c r="E570" s="74" t="s">
        <v>1677</v>
      </c>
      <c r="F570" s="77" t="s">
        <v>1846</v>
      </c>
      <c r="G570" s="37"/>
      <c r="H570" s="37"/>
      <c r="I570" s="37"/>
      <c r="J570" s="37"/>
      <c r="K570" s="37"/>
      <c r="L570" s="37"/>
      <c r="M570" s="37"/>
      <c r="N570" s="21"/>
      <c r="O570" s="21"/>
      <c r="P570" s="21"/>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T570" s="21"/>
      <c r="AU570" s="21"/>
      <c r="AV570" s="21"/>
      <c r="AW570" s="21"/>
      <c r="AX570" s="21"/>
      <c r="AY570" s="21"/>
      <c r="AZ570" s="21"/>
      <c r="BA570" s="21"/>
      <c r="BB570" s="21"/>
      <c r="BC570" s="21"/>
      <c r="BD570" s="21"/>
      <c r="BE570" s="21"/>
    </row>
    <row r="571" spans="1:57" customFormat="1" ht="75" x14ac:dyDescent="0.3">
      <c r="A571" s="73" t="s">
        <v>1279</v>
      </c>
      <c r="B571" s="74" t="s">
        <v>1493</v>
      </c>
      <c r="C571" s="75" t="s">
        <v>222</v>
      </c>
      <c r="D571" s="76" t="s">
        <v>1494</v>
      </c>
      <c r="E571" s="74" t="s">
        <v>1678</v>
      </c>
      <c r="F571" s="77" t="s">
        <v>1846</v>
      </c>
      <c r="G571" s="37"/>
      <c r="H571" s="37"/>
      <c r="I571" s="37"/>
      <c r="J571" s="37"/>
      <c r="K571" s="37"/>
      <c r="L571" s="37"/>
      <c r="M571" s="37"/>
      <c r="N571" s="21"/>
      <c r="O571" s="21"/>
      <c r="P571" s="21"/>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T571" s="21"/>
      <c r="AU571" s="21"/>
      <c r="AV571" s="21"/>
      <c r="AW571" s="21"/>
      <c r="AX571" s="21"/>
      <c r="AY571" s="21"/>
      <c r="AZ571" s="21"/>
      <c r="BA571" s="21"/>
      <c r="BB571" s="21"/>
      <c r="BC571" s="21"/>
      <c r="BD571" s="21"/>
      <c r="BE571" s="21"/>
    </row>
    <row r="572" spans="1:57" ht="120" x14ac:dyDescent="0.3">
      <c r="A572" s="73" t="s">
        <v>1279</v>
      </c>
      <c r="B572" s="74" t="s">
        <v>1495</v>
      </c>
      <c r="C572" s="75" t="s">
        <v>222</v>
      </c>
      <c r="D572" s="76" t="s">
        <v>1496</v>
      </c>
      <c r="E572" s="74" t="s">
        <v>1679</v>
      </c>
      <c r="F572" s="77" t="s">
        <v>1846</v>
      </c>
    </row>
    <row r="573" spans="1:57" ht="60" x14ac:dyDescent="0.3">
      <c r="A573" s="73" t="s">
        <v>1279</v>
      </c>
      <c r="B573" s="74" t="s">
        <v>1497</v>
      </c>
      <c r="C573" s="75" t="s">
        <v>222</v>
      </c>
      <c r="D573" s="76" t="s">
        <v>1498</v>
      </c>
      <c r="E573" s="74" t="s">
        <v>1680</v>
      </c>
      <c r="F573" s="77" t="s">
        <v>1846</v>
      </c>
    </row>
    <row r="574" spans="1:57" ht="75" x14ac:dyDescent="0.3">
      <c r="A574" s="73" t="s">
        <v>1279</v>
      </c>
      <c r="B574" s="74" t="s">
        <v>1499</v>
      </c>
      <c r="C574" s="75" t="s">
        <v>1243</v>
      </c>
      <c r="D574" s="76" t="s">
        <v>1500</v>
      </c>
      <c r="E574" s="74" t="s">
        <v>1680</v>
      </c>
      <c r="F574" s="77" t="s">
        <v>1846</v>
      </c>
    </row>
    <row r="575" spans="1:57" ht="75" x14ac:dyDescent="0.3">
      <c r="A575" s="73" t="s">
        <v>1279</v>
      </c>
      <c r="B575" s="74" t="s">
        <v>1501</v>
      </c>
      <c r="C575" s="75" t="s">
        <v>222</v>
      </c>
      <c r="D575" s="76" t="s">
        <v>1502</v>
      </c>
      <c r="E575" s="74" t="s">
        <v>1681</v>
      </c>
      <c r="F575" s="77" t="s">
        <v>1846</v>
      </c>
    </row>
    <row r="576" spans="1:57" ht="45" x14ac:dyDescent="0.3">
      <c r="A576" s="73" t="s">
        <v>1279</v>
      </c>
      <c r="B576" s="74" t="s">
        <v>1503</v>
      </c>
      <c r="C576" s="75" t="s">
        <v>222</v>
      </c>
      <c r="D576" s="76" t="s">
        <v>1504</v>
      </c>
      <c r="E576" s="74" t="s">
        <v>1682</v>
      </c>
      <c r="F576" s="77" t="s">
        <v>1846</v>
      </c>
    </row>
    <row r="577" spans="1:6" ht="60" x14ac:dyDescent="0.3">
      <c r="A577" s="73" t="s">
        <v>1279</v>
      </c>
      <c r="B577" s="74" t="s">
        <v>1505</v>
      </c>
      <c r="C577" s="75" t="s">
        <v>222</v>
      </c>
      <c r="D577" s="76" t="s">
        <v>1506</v>
      </c>
      <c r="E577" s="74" t="s">
        <v>1683</v>
      </c>
      <c r="F577" s="77" t="s">
        <v>1846</v>
      </c>
    </row>
    <row r="578" spans="1:6" ht="90" x14ac:dyDescent="0.3">
      <c r="A578" s="73" t="s">
        <v>1279</v>
      </c>
      <c r="B578" s="74" t="s">
        <v>1507</v>
      </c>
      <c r="C578" s="75" t="s">
        <v>222</v>
      </c>
      <c r="D578" s="76" t="s">
        <v>1508</v>
      </c>
      <c r="E578" s="74" t="s">
        <v>1684</v>
      </c>
      <c r="F578" s="77" t="s">
        <v>1846</v>
      </c>
    </row>
    <row r="579" spans="1:6" ht="75" x14ac:dyDescent="0.3">
      <c r="A579" s="73" t="s">
        <v>1279</v>
      </c>
      <c r="B579" s="74" t="s">
        <v>1509</v>
      </c>
      <c r="C579" s="75" t="s">
        <v>222</v>
      </c>
      <c r="D579" s="76" t="s">
        <v>1510</v>
      </c>
      <c r="E579" s="74" t="s">
        <v>1685</v>
      </c>
      <c r="F579" s="77" t="s">
        <v>1846</v>
      </c>
    </row>
    <row r="580" spans="1:6" ht="90" x14ac:dyDescent="0.3">
      <c r="A580" s="73" t="s">
        <v>1279</v>
      </c>
      <c r="B580" s="74" t="s">
        <v>1511</v>
      </c>
      <c r="C580" s="75" t="s">
        <v>1243</v>
      </c>
      <c r="D580" s="76" t="s">
        <v>1512</v>
      </c>
      <c r="E580" s="74" t="s">
        <v>1686</v>
      </c>
      <c r="F580" s="77" t="s">
        <v>1846</v>
      </c>
    </row>
    <row r="581" spans="1:6" ht="60" x14ac:dyDescent="0.3">
      <c r="A581" s="73" t="s">
        <v>1279</v>
      </c>
      <c r="B581" s="74" t="s">
        <v>1513</v>
      </c>
      <c r="C581" s="75" t="s">
        <v>222</v>
      </c>
      <c r="D581" s="76" t="s">
        <v>1514</v>
      </c>
      <c r="E581" s="74" t="s">
        <v>1687</v>
      </c>
      <c r="F581" s="77" t="s">
        <v>1846</v>
      </c>
    </row>
    <row r="582" spans="1:6" ht="90" x14ac:dyDescent="0.3">
      <c r="A582" s="73" t="s">
        <v>1279</v>
      </c>
      <c r="B582" s="74" t="s">
        <v>1515</v>
      </c>
      <c r="C582" s="75" t="s">
        <v>222</v>
      </c>
      <c r="D582" s="76" t="s">
        <v>1516</v>
      </c>
      <c r="E582" s="74" t="s">
        <v>1688</v>
      </c>
      <c r="F582" s="77" t="s">
        <v>1846</v>
      </c>
    </row>
    <row r="583" spans="1:6" ht="60" x14ac:dyDescent="0.3">
      <c r="A583" s="73" t="s">
        <v>1279</v>
      </c>
      <c r="B583" s="74" t="s">
        <v>1517</v>
      </c>
      <c r="C583" s="75" t="s">
        <v>222</v>
      </c>
      <c r="D583" s="76" t="s">
        <v>1518</v>
      </c>
      <c r="E583" s="74" t="s">
        <v>1689</v>
      </c>
      <c r="F583" s="77" t="s">
        <v>1846</v>
      </c>
    </row>
    <row r="584" spans="1:6" ht="90" x14ac:dyDescent="0.3">
      <c r="A584" s="73" t="s">
        <v>1279</v>
      </c>
      <c r="B584" s="74" t="s">
        <v>1519</v>
      </c>
      <c r="C584" s="75" t="s">
        <v>222</v>
      </c>
      <c r="D584" s="76" t="s">
        <v>1520</v>
      </c>
      <c r="E584" s="74" t="s">
        <v>1690</v>
      </c>
      <c r="F584" s="77" t="s">
        <v>1846</v>
      </c>
    </row>
    <row r="585" spans="1:6" ht="75" x14ac:dyDescent="0.3">
      <c r="A585" s="73" t="s">
        <v>1279</v>
      </c>
      <c r="B585" s="74" t="s">
        <v>1521</v>
      </c>
      <c r="C585" s="75" t="s">
        <v>222</v>
      </c>
      <c r="D585" s="76" t="s">
        <v>1522</v>
      </c>
      <c r="E585" s="74" t="s">
        <v>1691</v>
      </c>
      <c r="F585" s="77" t="s">
        <v>1846</v>
      </c>
    </row>
    <row r="586" spans="1:6" ht="75" x14ac:dyDescent="0.3">
      <c r="A586" s="73" t="s">
        <v>1279</v>
      </c>
      <c r="B586" s="74" t="s">
        <v>1523</v>
      </c>
      <c r="C586" s="75" t="s">
        <v>1243</v>
      </c>
      <c r="D586" s="76" t="s">
        <v>1524</v>
      </c>
      <c r="E586" s="74" t="s">
        <v>1692</v>
      </c>
      <c r="F586" s="77" t="s">
        <v>1846</v>
      </c>
    </row>
    <row r="587" spans="1:6" ht="60" x14ac:dyDescent="0.3">
      <c r="A587" s="73" t="s">
        <v>1279</v>
      </c>
      <c r="B587" s="74" t="s">
        <v>1525</v>
      </c>
      <c r="C587" s="75" t="s">
        <v>222</v>
      </c>
      <c r="D587" s="76" t="s">
        <v>1526</v>
      </c>
      <c r="E587" s="74" t="s">
        <v>1693</v>
      </c>
      <c r="F587" s="77" t="s">
        <v>1846</v>
      </c>
    </row>
    <row r="588" spans="1:6" ht="75" x14ac:dyDescent="0.3">
      <c r="A588" s="73" t="s">
        <v>1279</v>
      </c>
      <c r="B588" s="74" t="s">
        <v>1527</v>
      </c>
      <c r="C588" s="75" t="s">
        <v>222</v>
      </c>
      <c r="D588" s="76" t="s">
        <v>1528</v>
      </c>
      <c r="E588" s="74" t="s">
        <v>1694</v>
      </c>
      <c r="F588" s="77" t="s">
        <v>1846</v>
      </c>
    </row>
    <row r="589" spans="1:6" ht="90" x14ac:dyDescent="0.3">
      <c r="A589" s="73" t="s">
        <v>1279</v>
      </c>
      <c r="B589" s="74" t="s">
        <v>1529</v>
      </c>
      <c r="C589" s="75" t="s">
        <v>222</v>
      </c>
      <c r="D589" s="76" t="s">
        <v>1530</v>
      </c>
      <c r="E589" s="74" t="s">
        <v>1695</v>
      </c>
      <c r="F589" s="77" t="s">
        <v>1846</v>
      </c>
    </row>
    <row r="590" spans="1:6" ht="90" x14ac:dyDescent="0.3">
      <c r="A590" s="73" t="s">
        <v>1279</v>
      </c>
      <c r="B590" s="74" t="s">
        <v>1531</v>
      </c>
      <c r="C590" s="75" t="s">
        <v>222</v>
      </c>
      <c r="D590" s="76" t="s">
        <v>1532</v>
      </c>
      <c r="E590" s="74" t="s">
        <v>1696</v>
      </c>
      <c r="F590" s="77" t="s">
        <v>1846</v>
      </c>
    </row>
    <row r="591" spans="1:6" ht="120" x14ac:dyDescent="0.3">
      <c r="A591" s="73" t="s">
        <v>1279</v>
      </c>
      <c r="B591" s="74" t="s">
        <v>1533</v>
      </c>
      <c r="C591" s="75" t="s">
        <v>222</v>
      </c>
      <c r="D591" s="76" t="s">
        <v>1534</v>
      </c>
      <c r="E591" s="74" t="s">
        <v>1697</v>
      </c>
      <c r="F591" s="77" t="s">
        <v>1846</v>
      </c>
    </row>
    <row r="592" spans="1:6" ht="90" x14ac:dyDescent="0.3">
      <c r="A592" s="73" t="s">
        <v>1279</v>
      </c>
      <c r="B592" s="74" t="s">
        <v>1535</v>
      </c>
      <c r="C592" s="75" t="s">
        <v>1243</v>
      </c>
      <c r="D592" s="76" t="s">
        <v>1536</v>
      </c>
      <c r="E592" s="74" t="s">
        <v>1698</v>
      </c>
      <c r="F592" s="77" t="s">
        <v>1846</v>
      </c>
    </row>
    <row r="593" spans="1:6" ht="105" x14ac:dyDescent="0.3">
      <c r="A593" s="73" t="s">
        <v>1279</v>
      </c>
      <c r="B593" s="74" t="s">
        <v>1537</v>
      </c>
      <c r="C593" s="75" t="s">
        <v>222</v>
      </c>
      <c r="D593" s="76" t="s">
        <v>1538</v>
      </c>
      <c r="E593" s="74" t="s">
        <v>1699</v>
      </c>
      <c r="F593" s="77" t="s">
        <v>1846</v>
      </c>
    </row>
    <row r="594" spans="1:6" ht="90" x14ac:dyDescent="0.3">
      <c r="A594" s="73" t="s">
        <v>1279</v>
      </c>
      <c r="B594" s="74" t="s">
        <v>1539</v>
      </c>
      <c r="C594" s="75" t="s">
        <v>222</v>
      </c>
      <c r="D594" s="76" t="s">
        <v>1540</v>
      </c>
      <c r="E594" s="74" t="s">
        <v>1700</v>
      </c>
      <c r="F594" s="77" t="s">
        <v>1846</v>
      </c>
    </row>
    <row r="595" spans="1:6" ht="105" x14ac:dyDescent="0.3">
      <c r="A595" s="73" t="s">
        <v>1279</v>
      </c>
      <c r="B595" s="74" t="s">
        <v>1541</v>
      </c>
      <c r="C595" s="75" t="s">
        <v>222</v>
      </c>
      <c r="D595" s="76" t="s">
        <v>1542</v>
      </c>
      <c r="E595" s="74" t="s">
        <v>1701</v>
      </c>
      <c r="F595" s="77" t="s">
        <v>1846</v>
      </c>
    </row>
    <row r="596" spans="1:6" ht="90" x14ac:dyDescent="0.3">
      <c r="A596" s="73" t="s">
        <v>1279</v>
      </c>
      <c r="B596" s="74" t="s">
        <v>1543</v>
      </c>
      <c r="C596" s="75" t="s">
        <v>222</v>
      </c>
      <c r="D596" s="76" t="s">
        <v>1544</v>
      </c>
      <c r="E596" s="74" t="s">
        <v>1702</v>
      </c>
      <c r="F596" s="77" t="s">
        <v>1846</v>
      </c>
    </row>
    <row r="597" spans="1:6" ht="105" x14ac:dyDescent="0.3">
      <c r="A597" s="73" t="s">
        <v>1279</v>
      </c>
      <c r="B597" s="74" t="s">
        <v>1545</v>
      </c>
      <c r="C597" s="75" t="s">
        <v>222</v>
      </c>
      <c r="D597" s="76" t="s">
        <v>1546</v>
      </c>
      <c r="E597" s="74" t="s">
        <v>1703</v>
      </c>
      <c r="F597" s="77" t="s">
        <v>1846</v>
      </c>
    </row>
    <row r="598" spans="1:6" ht="60" x14ac:dyDescent="0.3">
      <c r="A598" s="73" t="s">
        <v>1279</v>
      </c>
      <c r="B598" s="74" t="s">
        <v>1547</v>
      </c>
      <c r="C598" s="75" t="s">
        <v>1243</v>
      </c>
      <c r="D598" s="76" t="s">
        <v>1548</v>
      </c>
      <c r="E598" s="74" t="s">
        <v>1704</v>
      </c>
      <c r="F598" s="77" t="s">
        <v>1846</v>
      </c>
    </row>
    <row r="599" spans="1:6" ht="60" x14ac:dyDescent="0.3">
      <c r="A599" s="73" t="s">
        <v>1279</v>
      </c>
      <c r="B599" s="74" t="s">
        <v>1549</v>
      </c>
      <c r="C599" s="75" t="s">
        <v>222</v>
      </c>
      <c r="D599" s="76" t="s">
        <v>1550</v>
      </c>
      <c r="E599" s="74" t="s">
        <v>1705</v>
      </c>
      <c r="F599" s="77" t="s">
        <v>1846</v>
      </c>
    </row>
    <row r="600" spans="1:6" ht="90" x14ac:dyDescent="0.3">
      <c r="A600" s="73" t="s">
        <v>1279</v>
      </c>
      <c r="B600" s="74" t="s">
        <v>1551</v>
      </c>
      <c r="C600" s="75" t="s">
        <v>222</v>
      </c>
      <c r="D600" s="76" t="s">
        <v>1552</v>
      </c>
      <c r="E600" s="74" t="s">
        <v>1706</v>
      </c>
      <c r="F600" s="77" t="s">
        <v>1846</v>
      </c>
    </row>
    <row r="601" spans="1:6" ht="75" x14ac:dyDescent="0.3">
      <c r="A601" s="73" t="s">
        <v>1279</v>
      </c>
      <c r="B601" s="74" t="s">
        <v>1553</v>
      </c>
      <c r="C601" s="75" t="s">
        <v>222</v>
      </c>
      <c r="D601" s="76" t="s">
        <v>1554</v>
      </c>
      <c r="E601" s="74" t="s">
        <v>1707</v>
      </c>
      <c r="F601" s="77" t="s">
        <v>1846</v>
      </c>
    </row>
    <row r="602" spans="1:6" ht="90" x14ac:dyDescent="0.3">
      <c r="A602" s="73" t="s">
        <v>1279</v>
      </c>
      <c r="B602" s="74" t="s">
        <v>1555</v>
      </c>
      <c r="C602" s="75" t="s">
        <v>222</v>
      </c>
      <c r="D602" s="76" t="s">
        <v>1556</v>
      </c>
      <c r="E602" s="74" t="s">
        <v>1708</v>
      </c>
      <c r="F602" s="77" t="s">
        <v>1846</v>
      </c>
    </row>
    <row r="603" spans="1:6" ht="105" x14ac:dyDescent="0.3">
      <c r="A603" s="73" t="s">
        <v>1279</v>
      </c>
      <c r="B603" s="74" t="s">
        <v>1557</v>
      </c>
      <c r="C603" s="75" t="s">
        <v>222</v>
      </c>
      <c r="D603" s="76" t="s">
        <v>1558</v>
      </c>
      <c r="E603" s="74" t="s">
        <v>1709</v>
      </c>
      <c r="F603" s="77" t="s">
        <v>1846</v>
      </c>
    </row>
    <row r="604" spans="1:6" ht="60" x14ac:dyDescent="0.3">
      <c r="A604" s="73" t="s">
        <v>1279</v>
      </c>
      <c r="B604" s="74" t="s">
        <v>1559</v>
      </c>
      <c r="C604" s="75" t="s">
        <v>1243</v>
      </c>
      <c r="D604" s="76" t="s">
        <v>1560</v>
      </c>
      <c r="E604" s="74" t="s">
        <v>1710</v>
      </c>
      <c r="F604" s="77" t="s">
        <v>1846</v>
      </c>
    </row>
    <row r="605" spans="1:6" ht="75" x14ac:dyDescent="0.3">
      <c r="A605" s="73" t="s">
        <v>1279</v>
      </c>
      <c r="B605" s="74" t="s">
        <v>1561</v>
      </c>
      <c r="C605" s="75" t="s">
        <v>222</v>
      </c>
      <c r="D605" s="76" t="s">
        <v>1562</v>
      </c>
      <c r="E605" s="74" t="s">
        <v>1711</v>
      </c>
      <c r="F605" s="77" t="s">
        <v>1846</v>
      </c>
    </row>
    <row r="606" spans="1:6" ht="75" x14ac:dyDescent="0.3">
      <c r="A606" s="73" t="s">
        <v>1279</v>
      </c>
      <c r="B606" s="74" t="s">
        <v>1563</v>
      </c>
      <c r="C606" s="75" t="s">
        <v>222</v>
      </c>
      <c r="D606" s="76" t="s">
        <v>1564</v>
      </c>
      <c r="E606" s="74" t="s">
        <v>1712</v>
      </c>
      <c r="F606" s="77" t="s">
        <v>1846</v>
      </c>
    </row>
    <row r="607" spans="1:6" ht="60" x14ac:dyDescent="0.3">
      <c r="A607" s="73" t="s">
        <v>1279</v>
      </c>
      <c r="B607" s="74" t="s">
        <v>1565</v>
      </c>
      <c r="C607" s="75" t="s">
        <v>222</v>
      </c>
      <c r="D607" s="76" t="s">
        <v>1566</v>
      </c>
      <c r="E607" s="74" t="s">
        <v>1713</v>
      </c>
      <c r="F607" s="77" t="s">
        <v>1846</v>
      </c>
    </row>
    <row r="608" spans="1:6" ht="75" x14ac:dyDescent="0.3">
      <c r="A608" s="73" t="s">
        <v>1279</v>
      </c>
      <c r="B608" s="74" t="s">
        <v>1567</v>
      </c>
      <c r="C608" s="75" t="s">
        <v>222</v>
      </c>
      <c r="D608" s="76" t="s">
        <v>1568</v>
      </c>
      <c r="E608" s="74" t="s">
        <v>1714</v>
      </c>
      <c r="F608" s="77" t="s">
        <v>1846</v>
      </c>
    </row>
    <row r="609" spans="1:57" ht="60" x14ac:dyDescent="0.3">
      <c r="A609" s="73" t="s">
        <v>1279</v>
      </c>
      <c r="B609" s="74" t="s">
        <v>1569</v>
      </c>
      <c r="C609" s="75" t="s">
        <v>222</v>
      </c>
      <c r="D609" s="76" t="s">
        <v>1570</v>
      </c>
      <c r="E609" s="74" t="s">
        <v>1715</v>
      </c>
      <c r="F609" s="77" t="s">
        <v>1846</v>
      </c>
    </row>
    <row r="610" spans="1:57" s="35" customFormat="1" ht="60" x14ac:dyDescent="0.3">
      <c r="A610" s="78" t="s">
        <v>1716</v>
      </c>
      <c r="B610" s="79" t="s">
        <v>1717</v>
      </c>
      <c r="C610" s="80" t="s">
        <v>1243</v>
      </c>
      <c r="D610" s="81" t="s">
        <v>1718</v>
      </c>
      <c r="E610" s="79" t="s">
        <v>2111</v>
      </c>
      <c r="F610" s="77" t="s">
        <v>1846</v>
      </c>
      <c r="G610" s="38"/>
      <c r="H610" s="39"/>
      <c r="I610" s="40"/>
      <c r="J610" s="41"/>
      <c r="K610" s="40"/>
      <c r="L610" s="38"/>
      <c r="M610" s="40"/>
      <c r="N610" s="42"/>
      <c r="O610" s="42"/>
      <c r="P610" s="55"/>
      <c r="Q610" s="56"/>
      <c r="R610" s="42"/>
      <c r="S610" s="55"/>
      <c r="T610" s="55"/>
      <c r="U610" s="57"/>
      <c r="V610" s="42"/>
      <c r="W610" s="56"/>
      <c r="X610" s="42"/>
      <c r="Y610" s="55"/>
      <c r="Z610" s="42"/>
      <c r="AA610" s="42"/>
      <c r="AB610" s="42"/>
      <c r="AC610" s="55"/>
      <c r="AD610" s="56"/>
      <c r="AE610" s="42"/>
      <c r="AF610" s="55"/>
      <c r="AG610" s="55"/>
      <c r="AH610" s="50"/>
      <c r="AI610" s="50"/>
      <c r="AJ610" s="50"/>
      <c r="AK610" s="50"/>
      <c r="AL610" s="50"/>
      <c r="AM610" s="50"/>
      <c r="AN610" s="50"/>
      <c r="AO610" s="50"/>
      <c r="AP610" s="50"/>
      <c r="AQ610" s="50"/>
      <c r="AR610" s="50"/>
      <c r="AS610" s="50"/>
      <c r="AT610" s="50"/>
      <c r="AU610" s="50"/>
      <c r="AV610" s="50"/>
      <c r="AW610" s="50"/>
      <c r="AX610" s="50"/>
      <c r="AY610" s="50"/>
      <c r="AZ610" s="50"/>
      <c r="BA610" s="50"/>
      <c r="BB610" s="50"/>
      <c r="BC610" s="50"/>
      <c r="BD610" s="50"/>
      <c r="BE610" s="50"/>
    </row>
    <row r="611" spans="1:57" s="35" customFormat="1" ht="45" x14ac:dyDescent="0.3">
      <c r="A611" s="73" t="s">
        <v>1716</v>
      </c>
      <c r="B611" s="74" t="s">
        <v>1719</v>
      </c>
      <c r="C611" s="75" t="s">
        <v>1243</v>
      </c>
      <c r="D611" s="76" t="s">
        <v>1720</v>
      </c>
      <c r="E611" s="74" t="s">
        <v>2112</v>
      </c>
      <c r="F611" s="82" t="s">
        <v>1846</v>
      </c>
      <c r="G611" s="43"/>
      <c r="H611" s="44"/>
      <c r="I611" s="45"/>
      <c r="J611" s="46"/>
      <c r="K611" s="45"/>
      <c r="L611" s="43"/>
      <c r="M611" s="45"/>
      <c r="N611" s="47"/>
      <c r="O611" s="47"/>
      <c r="P611" s="58"/>
      <c r="Q611" s="59"/>
      <c r="R611" s="47"/>
      <c r="S611" s="58"/>
      <c r="T611" s="58"/>
      <c r="U611" s="60"/>
      <c r="V611" s="47"/>
      <c r="W611" s="59"/>
      <c r="X611" s="47"/>
      <c r="Y611" s="58"/>
      <c r="Z611" s="47"/>
      <c r="AA611" s="47"/>
      <c r="AB611" s="47"/>
      <c r="AC611" s="58"/>
      <c r="AD611" s="59"/>
      <c r="AE611" s="47"/>
      <c r="AF611" s="58"/>
      <c r="AG611" s="58"/>
      <c r="AH611" s="50"/>
      <c r="AI611" s="50"/>
      <c r="AJ611" s="50"/>
      <c r="AK611" s="50"/>
      <c r="AL611" s="50"/>
      <c r="AM611" s="50"/>
      <c r="AN611" s="50"/>
      <c r="AO611" s="50"/>
      <c r="AP611" s="50"/>
      <c r="AQ611" s="50"/>
      <c r="AR611" s="50"/>
      <c r="AS611" s="50"/>
      <c r="AT611" s="50"/>
      <c r="AU611" s="50"/>
      <c r="AV611" s="50"/>
      <c r="AW611" s="50"/>
      <c r="AX611" s="50"/>
      <c r="AY611" s="50"/>
      <c r="AZ611" s="50"/>
      <c r="BA611" s="50"/>
      <c r="BB611" s="50"/>
      <c r="BC611" s="50"/>
      <c r="BD611" s="50"/>
      <c r="BE611" s="50"/>
    </row>
    <row r="612" spans="1:57" s="35" customFormat="1" ht="75.599999999999994" thickBot="1" x14ac:dyDescent="0.35">
      <c r="A612" s="78" t="s">
        <v>1716</v>
      </c>
      <c r="B612" s="79" t="s">
        <v>1721</v>
      </c>
      <c r="C612" s="80" t="s">
        <v>1243</v>
      </c>
      <c r="D612" s="81" t="s">
        <v>1722</v>
      </c>
      <c r="E612" s="74" t="s">
        <v>2113</v>
      </c>
      <c r="F612" s="77" t="s">
        <v>1846</v>
      </c>
      <c r="G612" s="38"/>
      <c r="H612" s="39"/>
      <c r="I612" s="40"/>
      <c r="J612" s="41"/>
      <c r="K612" s="40"/>
      <c r="L612" s="38"/>
      <c r="M612" s="40"/>
      <c r="N612" s="48"/>
      <c r="O612" s="48"/>
      <c r="P612" s="61"/>
      <c r="Q612" s="62"/>
      <c r="R612" s="48"/>
      <c r="S612" s="61"/>
      <c r="T612" s="61"/>
      <c r="U612" s="63"/>
      <c r="V612" s="48"/>
      <c r="W612" s="62"/>
      <c r="X612" s="48"/>
      <c r="Y612" s="61"/>
      <c r="Z612" s="48"/>
      <c r="AA612" s="48"/>
      <c r="AB612" s="48"/>
      <c r="AC612" s="61"/>
      <c r="AD612" s="62"/>
      <c r="AE612" s="48"/>
      <c r="AF612" s="61"/>
      <c r="AG612" s="61"/>
      <c r="AH612" s="50"/>
      <c r="AI612" s="50"/>
      <c r="AJ612" s="50"/>
      <c r="AK612" s="50"/>
      <c r="AL612" s="50"/>
      <c r="AM612" s="50"/>
      <c r="AN612" s="50"/>
      <c r="AO612" s="50"/>
      <c r="AP612" s="50"/>
      <c r="AQ612" s="50"/>
      <c r="AR612" s="50"/>
      <c r="AS612" s="50"/>
      <c r="AT612" s="50"/>
      <c r="AU612" s="50"/>
      <c r="AV612" s="50"/>
      <c r="AW612" s="50"/>
      <c r="AX612" s="50"/>
      <c r="AY612" s="50"/>
      <c r="AZ612" s="50"/>
      <c r="BA612" s="50"/>
      <c r="BB612" s="50"/>
      <c r="BC612" s="50"/>
      <c r="BD612" s="50"/>
      <c r="BE612" s="50"/>
    </row>
    <row r="613" spans="1:57" s="35" customFormat="1" ht="60" x14ac:dyDescent="0.3">
      <c r="A613" s="78" t="s">
        <v>1716</v>
      </c>
      <c r="B613" s="79" t="s">
        <v>1723</v>
      </c>
      <c r="C613" s="80" t="s">
        <v>1243</v>
      </c>
      <c r="D613" s="81" t="s">
        <v>1724</v>
      </c>
      <c r="E613" s="74" t="s">
        <v>2114</v>
      </c>
      <c r="F613" s="82" t="s">
        <v>1846</v>
      </c>
      <c r="G613" s="38"/>
      <c r="H613" s="39"/>
      <c r="I613" s="40"/>
      <c r="J613" s="41"/>
      <c r="K613" s="40"/>
      <c r="L613" s="38"/>
      <c r="M613" s="40"/>
      <c r="N613" s="40"/>
      <c r="O613" s="40"/>
      <c r="P613" s="38"/>
      <c r="Q613" s="41"/>
      <c r="R613" s="40"/>
      <c r="S613" s="38"/>
      <c r="T613" s="38"/>
      <c r="U613" s="39"/>
      <c r="V613" s="40"/>
      <c r="W613" s="41"/>
      <c r="X613" s="40"/>
      <c r="Y613" s="38"/>
      <c r="Z613" s="40"/>
      <c r="AA613" s="40"/>
      <c r="AB613" s="40"/>
      <c r="AC613" s="38"/>
      <c r="AD613" s="41"/>
      <c r="AE613" s="40"/>
      <c r="AF613" s="38"/>
      <c r="AG613" s="38"/>
      <c r="AH613" s="50"/>
      <c r="AI613" s="50"/>
      <c r="AJ613" s="50"/>
      <c r="AK613" s="50"/>
      <c r="AL613" s="50"/>
      <c r="AM613" s="50"/>
      <c r="AN613" s="50"/>
      <c r="AO613" s="50"/>
      <c r="AP613" s="50"/>
      <c r="AQ613" s="50"/>
      <c r="AR613" s="50"/>
      <c r="AS613" s="50"/>
      <c r="AT613" s="50"/>
      <c r="AU613" s="50"/>
      <c r="AV613" s="50"/>
      <c r="AW613" s="50"/>
      <c r="AX613" s="50"/>
      <c r="AY613" s="50"/>
      <c r="AZ613" s="50"/>
      <c r="BA613" s="50"/>
      <c r="BB613" s="50"/>
      <c r="BC613" s="50"/>
      <c r="BD613" s="50"/>
      <c r="BE613" s="50"/>
    </row>
    <row r="614" spans="1:57" s="35" customFormat="1" ht="45" x14ac:dyDescent="0.3">
      <c r="A614" s="73" t="s">
        <v>1716</v>
      </c>
      <c r="B614" s="74" t="s">
        <v>1725</v>
      </c>
      <c r="C614" s="75" t="s">
        <v>1243</v>
      </c>
      <c r="D614" s="76" t="s">
        <v>1726</v>
      </c>
      <c r="E614" s="74" t="s">
        <v>2115</v>
      </c>
      <c r="F614" s="77" t="s">
        <v>1846</v>
      </c>
      <c r="G614" s="43"/>
      <c r="H614" s="44"/>
      <c r="I614" s="45"/>
      <c r="J614" s="46"/>
      <c r="K614" s="45"/>
      <c r="L614" s="43"/>
      <c r="M614" s="45"/>
      <c r="N614" s="47"/>
      <c r="O614" s="47"/>
      <c r="P614" s="58"/>
      <c r="Q614" s="59"/>
      <c r="R614" s="47"/>
      <c r="S614" s="58"/>
      <c r="T614" s="58"/>
      <c r="U614" s="60"/>
      <c r="V614" s="47"/>
      <c r="W614" s="59"/>
      <c r="X614" s="47"/>
      <c r="Y614" s="58"/>
      <c r="Z614" s="47"/>
      <c r="AA614" s="47"/>
      <c r="AB614" s="47"/>
      <c r="AC614" s="58"/>
      <c r="AD614" s="59"/>
      <c r="AE614" s="47"/>
      <c r="AF614" s="58"/>
      <c r="AG614" s="58"/>
      <c r="AH614" s="50"/>
      <c r="AI614" s="50"/>
      <c r="AJ614" s="50"/>
      <c r="AK614" s="50"/>
      <c r="AL614" s="50"/>
      <c r="AM614" s="50"/>
      <c r="AN614" s="50"/>
      <c r="AO614" s="50"/>
      <c r="AP614" s="50"/>
      <c r="AQ614" s="50"/>
      <c r="AR614" s="50"/>
      <c r="AS614" s="50"/>
      <c r="AT614" s="50"/>
      <c r="AU614" s="50"/>
      <c r="AV614" s="50"/>
      <c r="AW614" s="50"/>
      <c r="AX614" s="50"/>
      <c r="AY614" s="50"/>
      <c r="AZ614" s="50"/>
      <c r="BA614" s="50"/>
      <c r="BB614" s="50"/>
      <c r="BC614" s="50"/>
      <c r="BD614" s="50"/>
      <c r="BE614" s="50"/>
    </row>
    <row r="615" spans="1:57" s="35" customFormat="1" ht="45.6" thickBot="1" x14ac:dyDescent="0.35">
      <c r="A615" s="78" t="s">
        <v>1716</v>
      </c>
      <c r="B615" s="79" t="s">
        <v>1727</v>
      </c>
      <c r="C615" s="80" t="s">
        <v>1243</v>
      </c>
      <c r="D615" s="81" t="s">
        <v>1728</v>
      </c>
      <c r="E615" s="74" t="s">
        <v>2116</v>
      </c>
      <c r="F615" s="82" t="s">
        <v>1846</v>
      </c>
      <c r="G615" s="38"/>
      <c r="H615" s="39"/>
      <c r="I615" s="40"/>
      <c r="J615" s="41"/>
      <c r="K615" s="40"/>
      <c r="L615" s="38"/>
      <c r="M615" s="40"/>
      <c r="N615" s="48"/>
      <c r="O615" s="48"/>
      <c r="P615" s="61"/>
      <c r="Q615" s="62"/>
      <c r="R615" s="48"/>
      <c r="S615" s="61"/>
      <c r="T615" s="61"/>
      <c r="U615" s="63"/>
      <c r="V615" s="48"/>
      <c r="W615" s="62"/>
      <c r="X615" s="48"/>
      <c r="Y615" s="61"/>
      <c r="Z615" s="48"/>
      <c r="AA615" s="48"/>
      <c r="AB615" s="48"/>
      <c r="AC615" s="61"/>
      <c r="AD615" s="62"/>
      <c r="AE615" s="48"/>
      <c r="AF615" s="61"/>
      <c r="AG615" s="61"/>
      <c r="AH615" s="50"/>
      <c r="AI615" s="50"/>
      <c r="AJ615" s="50"/>
      <c r="AK615" s="50"/>
      <c r="AL615" s="50"/>
      <c r="AM615" s="50"/>
      <c r="AN615" s="50"/>
      <c r="AO615" s="50"/>
      <c r="AP615" s="50"/>
      <c r="AQ615" s="50"/>
      <c r="AR615" s="50"/>
      <c r="AS615" s="50"/>
      <c r="AT615" s="50"/>
      <c r="AU615" s="50"/>
      <c r="AV615" s="50"/>
      <c r="AW615" s="50"/>
      <c r="AX615" s="50"/>
      <c r="AY615" s="50"/>
      <c r="AZ615" s="50"/>
      <c r="BA615" s="50"/>
      <c r="BB615" s="50"/>
      <c r="BC615" s="50"/>
      <c r="BD615" s="50"/>
      <c r="BE615" s="50"/>
    </row>
    <row r="616" spans="1:57" s="35" customFormat="1" ht="45" x14ac:dyDescent="0.3">
      <c r="A616" s="78" t="s">
        <v>1716</v>
      </c>
      <c r="B616" s="79" t="s">
        <v>1729</v>
      </c>
      <c r="C616" s="80" t="s">
        <v>1243</v>
      </c>
      <c r="D616" s="81" t="s">
        <v>1730</v>
      </c>
      <c r="E616" s="74" t="s">
        <v>2117</v>
      </c>
      <c r="F616" s="77" t="s">
        <v>1846</v>
      </c>
      <c r="G616" s="38"/>
      <c r="H616" s="39"/>
      <c r="I616" s="40"/>
      <c r="J616" s="41"/>
      <c r="K616" s="40"/>
      <c r="L616" s="38"/>
      <c r="M616" s="40"/>
      <c r="N616" s="40"/>
      <c r="O616" s="40"/>
      <c r="P616" s="38"/>
      <c r="Q616" s="41"/>
      <c r="R616" s="40"/>
      <c r="S616" s="38"/>
      <c r="T616" s="38"/>
      <c r="U616" s="39"/>
      <c r="V616" s="40"/>
      <c r="W616" s="41"/>
      <c r="X616" s="40"/>
      <c r="Y616" s="38"/>
      <c r="Z616" s="40"/>
      <c r="AA616" s="40"/>
      <c r="AB616" s="40"/>
      <c r="AC616" s="38"/>
      <c r="AD616" s="41"/>
      <c r="AE616" s="40"/>
      <c r="AF616" s="38"/>
      <c r="AG616" s="38"/>
      <c r="AH616" s="50"/>
      <c r="AI616" s="50"/>
      <c r="AJ616" s="50"/>
      <c r="AK616" s="50"/>
      <c r="AL616" s="50"/>
      <c r="AM616" s="50"/>
      <c r="AN616" s="50"/>
      <c r="AO616" s="50"/>
      <c r="AP616" s="50"/>
      <c r="AQ616" s="50"/>
      <c r="AR616" s="50"/>
      <c r="AS616" s="50"/>
      <c r="AT616" s="50"/>
      <c r="AU616" s="50"/>
      <c r="AV616" s="50"/>
      <c r="AW616" s="50"/>
      <c r="AX616" s="50"/>
      <c r="AY616" s="50"/>
      <c r="AZ616" s="50"/>
      <c r="BA616" s="50"/>
      <c r="BB616" s="50"/>
      <c r="BC616" s="50"/>
      <c r="BD616" s="50"/>
      <c r="BE616" s="50"/>
    </row>
    <row r="617" spans="1:57" s="35" customFormat="1" ht="75" x14ac:dyDescent="0.3">
      <c r="A617" s="73" t="s">
        <v>1716</v>
      </c>
      <c r="B617" s="74" t="s">
        <v>1731</v>
      </c>
      <c r="C617" s="75" t="s">
        <v>1243</v>
      </c>
      <c r="D617" s="76" t="s">
        <v>1732</v>
      </c>
      <c r="E617" s="74" t="s">
        <v>2118</v>
      </c>
      <c r="F617" s="82" t="s">
        <v>1846</v>
      </c>
      <c r="G617" s="43"/>
      <c r="H617" s="44"/>
      <c r="I617" s="45"/>
      <c r="J617" s="46"/>
      <c r="K617" s="45"/>
      <c r="L617" s="43"/>
      <c r="M617" s="45"/>
      <c r="N617" s="47"/>
      <c r="O617" s="47"/>
      <c r="P617" s="58"/>
      <c r="Q617" s="59"/>
      <c r="R617" s="47"/>
      <c r="S617" s="58"/>
      <c r="T617" s="58"/>
      <c r="U617" s="60"/>
      <c r="V617" s="47"/>
      <c r="W617" s="59"/>
      <c r="X617" s="47"/>
      <c r="Y617" s="58"/>
      <c r="Z617" s="47"/>
      <c r="AA617" s="47"/>
      <c r="AB617" s="47"/>
      <c r="AC617" s="58"/>
      <c r="AD617" s="59"/>
      <c r="AE617" s="47"/>
      <c r="AF617" s="58"/>
      <c r="AG617" s="58"/>
      <c r="AH617" s="50"/>
      <c r="AI617" s="50"/>
      <c r="AJ617" s="50"/>
      <c r="AK617" s="50"/>
      <c r="AL617" s="50"/>
      <c r="AM617" s="50"/>
      <c r="AN617" s="50"/>
      <c r="AO617" s="50"/>
      <c r="AP617" s="50"/>
      <c r="AQ617" s="50"/>
      <c r="AR617" s="50"/>
      <c r="AS617" s="50"/>
      <c r="AT617" s="50"/>
      <c r="AU617" s="50"/>
      <c r="AV617" s="50"/>
      <c r="AW617" s="50"/>
      <c r="AX617" s="50"/>
      <c r="AY617" s="50"/>
      <c r="AZ617" s="50"/>
      <c r="BA617" s="50"/>
      <c r="BB617" s="50"/>
      <c r="BC617" s="50"/>
      <c r="BD617" s="50"/>
      <c r="BE617" s="50"/>
    </row>
    <row r="618" spans="1:57" s="35" customFormat="1" ht="60.6" thickBot="1" x14ac:dyDescent="0.35">
      <c r="A618" s="78" t="s">
        <v>1716</v>
      </c>
      <c r="B618" s="79" t="s">
        <v>1733</v>
      </c>
      <c r="C618" s="80" t="s">
        <v>1243</v>
      </c>
      <c r="D618" s="81" t="s">
        <v>1734</v>
      </c>
      <c r="E618" s="74" t="s">
        <v>2119</v>
      </c>
      <c r="F618" s="77" t="s">
        <v>1846</v>
      </c>
      <c r="G618" s="38"/>
      <c r="H618" s="39"/>
      <c r="I618" s="40"/>
      <c r="J618" s="41"/>
      <c r="K618" s="40"/>
      <c r="L618" s="38"/>
      <c r="M618" s="40"/>
      <c r="N618" s="48"/>
      <c r="O618" s="48"/>
      <c r="P618" s="61"/>
      <c r="Q618" s="62"/>
      <c r="R618" s="48"/>
      <c r="S618" s="61"/>
      <c r="T618" s="61"/>
      <c r="U618" s="63"/>
      <c r="V618" s="48"/>
      <c r="W618" s="62"/>
      <c r="X618" s="48"/>
      <c r="Y618" s="61"/>
      <c r="Z618" s="48"/>
      <c r="AA618" s="48"/>
      <c r="AB618" s="48"/>
      <c r="AC618" s="61"/>
      <c r="AD618" s="62"/>
      <c r="AE618" s="48"/>
      <c r="AF618" s="61"/>
      <c r="AG618" s="61"/>
      <c r="AH618" s="50"/>
      <c r="AI618" s="50"/>
      <c r="AJ618" s="50"/>
      <c r="AK618" s="50"/>
      <c r="AL618" s="50"/>
      <c r="AM618" s="50"/>
      <c r="AN618" s="50"/>
      <c r="AO618" s="50"/>
      <c r="AP618" s="50"/>
      <c r="AQ618" s="50"/>
      <c r="AR618" s="50"/>
      <c r="AS618" s="50"/>
      <c r="AT618" s="50"/>
      <c r="AU618" s="50"/>
      <c r="AV618" s="50"/>
      <c r="AW618" s="50"/>
      <c r="AX618" s="50"/>
      <c r="AY618" s="50"/>
      <c r="AZ618" s="50"/>
      <c r="BA618" s="50"/>
      <c r="BB618" s="50"/>
      <c r="BC618" s="50"/>
      <c r="BD618" s="50"/>
      <c r="BE618" s="50"/>
    </row>
    <row r="619" spans="1:57" s="35" customFormat="1" ht="45" x14ac:dyDescent="0.3">
      <c r="A619" s="78" t="s">
        <v>1716</v>
      </c>
      <c r="B619" s="79" t="s">
        <v>1735</v>
      </c>
      <c r="C619" s="80" t="s">
        <v>1243</v>
      </c>
      <c r="D619" s="81" t="s">
        <v>1736</v>
      </c>
      <c r="E619" s="74" t="s">
        <v>2120</v>
      </c>
      <c r="F619" s="82" t="s">
        <v>1846</v>
      </c>
      <c r="G619" s="38"/>
      <c r="H619" s="39"/>
      <c r="I619" s="40"/>
      <c r="J619" s="41"/>
      <c r="K619" s="40"/>
      <c r="L619" s="38"/>
      <c r="M619" s="40"/>
      <c r="N619" s="40"/>
      <c r="O619" s="40"/>
      <c r="P619" s="38"/>
      <c r="Q619" s="41"/>
      <c r="R619" s="40"/>
      <c r="S619" s="38"/>
      <c r="T619" s="38"/>
      <c r="U619" s="39"/>
      <c r="V619" s="40"/>
      <c r="W619" s="41"/>
      <c r="X619" s="40"/>
      <c r="Y619" s="38"/>
      <c r="Z619" s="40"/>
      <c r="AA619" s="40"/>
      <c r="AB619" s="40"/>
      <c r="AC619" s="38"/>
      <c r="AD619" s="41"/>
      <c r="AE619" s="40"/>
      <c r="AF619" s="38"/>
      <c r="AG619" s="38"/>
      <c r="AH619" s="50"/>
      <c r="AI619" s="50"/>
      <c r="AJ619" s="50"/>
      <c r="AK619" s="50"/>
      <c r="AL619" s="50"/>
      <c r="AM619" s="50"/>
      <c r="AN619" s="50"/>
      <c r="AO619" s="50"/>
      <c r="AP619" s="50"/>
      <c r="AQ619" s="50"/>
      <c r="AR619" s="50"/>
      <c r="AS619" s="50"/>
      <c r="AT619" s="50"/>
      <c r="AU619" s="50"/>
      <c r="AV619" s="50"/>
      <c r="AW619" s="50"/>
      <c r="AX619" s="50"/>
      <c r="AY619" s="50"/>
      <c r="AZ619" s="50"/>
      <c r="BA619" s="50"/>
      <c r="BB619" s="50"/>
      <c r="BC619" s="50"/>
      <c r="BD619" s="50"/>
      <c r="BE619" s="50"/>
    </row>
    <row r="620" spans="1:57" s="35" customFormat="1" ht="60" x14ac:dyDescent="0.3">
      <c r="A620" s="73" t="s">
        <v>1716</v>
      </c>
      <c r="B620" s="74" t="s">
        <v>1737</v>
      </c>
      <c r="C620" s="75" t="s">
        <v>1243</v>
      </c>
      <c r="D620" s="76" t="s">
        <v>1738</v>
      </c>
      <c r="E620" s="74" t="s">
        <v>2121</v>
      </c>
      <c r="F620" s="77" t="s">
        <v>1846</v>
      </c>
      <c r="G620" s="43"/>
      <c r="H620" s="44"/>
      <c r="I620" s="45"/>
      <c r="J620" s="46"/>
      <c r="K620" s="45"/>
      <c r="L620" s="43"/>
      <c r="M620" s="45"/>
      <c r="N620" s="47"/>
      <c r="O620" s="47"/>
      <c r="P620" s="58"/>
      <c r="Q620" s="59"/>
      <c r="R620" s="47"/>
      <c r="S620" s="58"/>
      <c r="T620" s="58"/>
      <c r="U620" s="60"/>
      <c r="V620" s="47"/>
      <c r="W620" s="59"/>
      <c r="X620" s="47"/>
      <c r="Y620" s="58"/>
      <c r="Z620" s="47"/>
      <c r="AA620" s="47"/>
      <c r="AB620" s="47"/>
      <c r="AC620" s="58"/>
      <c r="AD620" s="59"/>
      <c r="AE620" s="47"/>
      <c r="AF620" s="58"/>
      <c r="AG620" s="58"/>
      <c r="AH620" s="50"/>
      <c r="AI620" s="50"/>
      <c r="AJ620" s="50"/>
      <c r="AK620" s="50"/>
      <c r="AL620" s="50"/>
      <c r="AM620" s="50"/>
      <c r="AN620" s="50"/>
      <c r="AO620" s="50"/>
      <c r="AP620" s="50"/>
      <c r="AQ620" s="50"/>
      <c r="AR620" s="50"/>
      <c r="AS620" s="50"/>
      <c r="AT620" s="50"/>
      <c r="AU620" s="50"/>
      <c r="AV620" s="50"/>
      <c r="AW620" s="50"/>
      <c r="AX620" s="50"/>
      <c r="AY620" s="50"/>
      <c r="AZ620" s="50"/>
      <c r="BA620" s="50"/>
      <c r="BB620" s="50"/>
      <c r="BC620" s="50"/>
      <c r="BD620" s="50"/>
      <c r="BE620" s="50"/>
    </row>
    <row r="621" spans="1:57" s="35" customFormat="1" ht="45.6" thickBot="1" x14ac:dyDescent="0.35">
      <c r="A621" s="78" t="s">
        <v>1716</v>
      </c>
      <c r="B621" s="79" t="s">
        <v>1739</v>
      </c>
      <c r="C621" s="80" t="s">
        <v>1243</v>
      </c>
      <c r="D621" s="81" t="s">
        <v>1740</v>
      </c>
      <c r="E621" s="74" t="s">
        <v>2122</v>
      </c>
      <c r="F621" s="82" t="s">
        <v>1846</v>
      </c>
      <c r="G621" s="38"/>
      <c r="H621" s="39"/>
      <c r="I621" s="40"/>
      <c r="J621" s="41"/>
      <c r="K621" s="40"/>
      <c r="L621" s="38"/>
      <c r="M621" s="40"/>
      <c r="N621" s="48"/>
      <c r="O621" s="48"/>
      <c r="P621" s="61"/>
      <c r="Q621" s="62"/>
      <c r="R621" s="48"/>
      <c r="S621" s="61"/>
      <c r="T621" s="61"/>
      <c r="U621" s="63"/>
      <c r="V621" s="48"/>
      <c r="W621" s="62"/>
      <c r="X621" s="48"/>
      <c r="Y621" s="61"/>
      <c r="Z621" s="48"/>
      <c r="AA621" s="48"/>
      <c r="AB621" s="48"/>
      <c r="AC621" s="61"/>
      <c r="AD621" s="62"/>
      <c r="AE621" s="48"/>
      <c r="AF621" s="61"/>
      <c r="AG621" s="61"/>
      <c r="AH621" s="50"/>
      <c r="AI621" s="50"/>
      <c r="AJ621" s="50"/>
      <c r="AK621" s="50"/>
      <c r="AL621" s="50"/>
      <c r="AM621" s="50"/>
      <c r="AN621" s="50"/>
      <c r="AO621" s="50"/>
      <c r="AP621" s="50"/>
      <c r="AQ621" s="50"/>
      <c r="AR621" s="50"/>
      <c r="AS621" s="50"/>
      <c r="AT621" s="50"/>
      <c r="AU621" s="50"/>
      <c r="AV621" s="50"/>
      <c r="AW621" s="50"/>
      <c r="AX621" s="50"/>
      <c r="AY621" s="50"/>
      <c r="AZ621" s="50"/>
      <c r="BA621" s="50"/>
      <c r="BB621" s="50"/>
      <c r="BC621" s="50"/>
      <c r="BD621" s="50"/>
      <c r="BE621" s="50"/>
    </row>
    <row r="622" spans="1:57" s="35" customFormat="1" ht="75" x14ac:dyDescent="0.3">
      <c r="A622" s="78" t="s">
        <v>1716</v>
      </c>
      <c r="B622" s="79" t="s">
        <v>1741</v>
      </c>
      <c r="C622" s="80" t="s">
        <v>1243</v>
      </c>
      <c r="D622" s="81" t="s">
        <v>1742</v>
      </c>
      <c r="E622" s="74" t="s">
        <v>2123</v>
      </c>
      <c r="F622" s="77" t="s">
        <v>1846</v>
      </c>
      <c r="G622" s="38"/>
      <c r="H622" s="39"/>
      <c r="I622" s="40"/>
      <c r="J622" s="41"/>
      <c r="K622" s="40"/>
      <c r="L622" s="38"/>
      <c r="M622" s="40"/>
      <c r="N622" s="40"/>
      <c r="O622" s="40"/>
      <c r="P622" s="38"/>
      <c r="Q622" s="41"/>
      <c r="R622" s="40"/>
      <c r="S622" s="38"/>
      <c r="T622" s="38"/>
      <c r="U622" s="39"/>
      <c r="V622" s="40"/>
      <c r="W622" s="41"/>
      <c r="X622" s="40"/>
      <c r="Y622" s="38"/>
      <c r="Z622" s="40"/>
      <c r="AA622" s="40"/>
      <c r="AB622" s="40"/>
      <c r="AC622" s="38"/>
      <c r="AD622" s="41"/>
      <c r="AE622" s="40"/>
      <c r="AF622" s="38"/>
      <c r="AG622" s="38"/>
      <c r="AH622" s="50"/>
      <c r="AI622" s="50"/>
      <c r="AJ622" s="50"/>
      <c r="AK622" s="50"/>
      <c r="AL622" s="50"/>
      <c r="AM622" s="50"/>
      <c r="AN622" s="50"/>
      <c r="AO622" s="50"/>
      <c r="AP622" s="50"/>
      <c r="AQ622" s="50"/>
      <c r="AR622" s="50"/>
      <c r="AS622" s="50"/>
      <c r="AT622" s="50"/>
      <c r="AU622" s="50"/>
      <c r="AV622" s="50"/>
      <c r="AW622" s="50"/>
      <c r="AX622" s="50"/>
      <c r="AY622" s="50"/>
      <c r="AZ622" s="50"/>
      <c r="BA622" s="50"/>
      <c r="BB622" s="50"/>
      <c r="BC622" s="50"/>
      <c r="BD622" s="50"/>
      <c r="BE622" s="50"/>
    </row>
    <row r="623" spans="1:57" s="35" customFormat="1" ht="75" x14ac:dyDescent="0.3">
      <c r="A623" s="73" t="s">
        <v>1716</v>
      </c>
      <c r="B623" s="74" t="s">
        <v>1743</v>
      </c>
      <c r="C623" s="75" t="s">
        <v>1243</v>
      </c>
      <c r="D623" s="76" t="s">
        <v>1744</v>
      </c>
      <c r="E623" s="74" t="s">
        <v>2124</v>
      </c>
      <c r="F623" s="82" t="s">
        <v>1846</v>
      </c>
      <c r="G623" s="43"/>
      <c r="H623" s="44"/>
      <c r="I623" s="45"/>
      <c r="J623" s="46"/>
      <c r="K623" s="45"/>
      <c r="L623" s="43"/>
      <c r="M623" s="45"/>
      <c r="N623" s="47"/>
      <c r="O623" s="47"/>
      <c r="P623" s="58"/>
      <c r="Q623" s="59"/>
      <c r="R623" s="47"/>
      <c r="S623" s="58"/>
      <c r="T623" s="58"/>
      <c r="U623" s="60"/>
      <c r="V623" s="47"/>
      <c r="W623" s="59"/>
      <c r="X623" s="47"/>
      <c r="Y623" s="58"/>
      <c r="Z623" s="47"/>
      <c r="AA623" s="47"/>
      <c r="AB623" s="47"/>
      <c r="AC623" s="58"/>
      <c r="AD623" s="59"/>
      <c r="AE623" s="47"/>
      <c r="AF623" s="58"/>
      <c r="AG623" s="58"/>
      <c r="AH623" s="50"/>
      <c r="AI623" s="50"/>
      <c r="AJ623" s="50"/>
      <c r="AK623" s="50"/>
      <c r="AL623" s="50"/>
      <c r="AM623" s="50"/>
      <c r="AN623" s="50"/>
      <c r="AO623" s="50"/>
      <c r="AP623" s="50"/>
      <c r="AQ623" s="50"/>
      <c r="AR623" s="50"/>
      <c r="AS623" s="50"/>
      <c r="AT623" s="50"/>
      <c r="AU623" s="50"/>
      <c r="AV623" s="50"/>
      <c r="AW623" s="50"/>
      <c r="AX623" s="50"/>
      <c r="AY623" s="50"/>
      <c r="AZ623" s="50"/>
      <c r="BA623" s="50"/>
      <c r="BB623" s="50"/>
      <c r="BC623" s="50"/>
      <c r="BD623" s="50"/>
      <c r="BE623" s="50"/>
    </row>
    <row r="624" spans="1:57" s="35" customFormat="1" ht="75.599999999999994" thickBot="1" x14ac:dyDescent="0.35">
      <c r="A624" s="78" t="s">
        <v>1716</v>
      </c>
      <c r="B624" s="79" t="s">
        <v>1745</v>
      </c>
      <c r="C624" s="80" t="s">
        <v>1243</v>
      </c>
      <c r="D624" s="81" t="s">
        <v>1746</v>
      </c>
      <c r="E624" s="79" t="s">
        <v>2125</v>
      </c>
      <c r="F624" s="77" t="s">
        <v>1846</v>
      </c>
      <c r="G624" s="38"/>
      <c r="H624" s="39"/>
      <c r="I624" s="40"/>
      <c r="J624" s="41"/>
      <c r="K624" s="40"/>
      <c r="L624" s="38"/>
      <c r="M624" s="40"/>
      <c r="N624" s="48"/>
      <c r="O624" s="48"/>
      <c r="P624" s="61"/>
      <c r="Q624" s="62"/>
      <c r="R624" s="48"/>
      <c r="S624" s="61"/>
      <c r="T624" s="61"/>
      <c r="U624" s="63"/>
      <c r="V624" s="48"/>
      <c r="W624" s="62"/>
      <c r="X624" s="48"/>
      <c r="Y624" s="61"/>
      <c r="Z624" s="48"/>
      <c r="AA624" s="48"/>
      <c r="AB624" s="48"/>
      <c r="AC624" s="61"/>
      <c r="AD624" s="62"/>
      <c r="AE624" s="48"/>
      <c r="AF624" s="61"/>
      <c r="AG624" s="61"/>
      <c r="AH624" s="50"/>
      <c r="AI624" s="50"/>
      <c r="AJ624" s="50"/>
      <c r="AK624" s="50"/>
      <c r="AL624" s="50"/>
      <c r="AM624" s="50"/>
      <c r="AN624" s="50"/>
      <c r="AO624" s="50"/>
      <c r="AP624" s="50"/>
      <c r="AQ624" s="50"/>
      <c r="AR624" s="50"/>
      <c r="AS624" s="50"/>
      <c r="AT624" s="50"/>
      <c r="AU624" s="50"/>
      <c r="AV624" s="50"/>
      <c r="AW624" s="50"/>
      <c r="AX624" s="50"/>
      <c r="AY624" s="50"/>
      <c r="AZ624" s="50"/>
      <c r="BA624" s="50"/>
      <c r="BB624" s="50"/>
      <c r="BC624" s="50"/>
      <c r="BD624" s="50"/>
      <c r="BE624" s="50"/>
    </row>
    <row r="625" spans="1:57" s="35" customFormat="1" ht="60" x14ac:dyDescent="0.3">
      <c r="A625" s="78" t="s">
        <v>1716</v>
      </c>
      <c r="B625" s="79" t="s">
        <v>1747</v>
      </c>
      <c r="C625" s="80" t="s">
        <v>1243</v>
      </c>
      <c r="D625" s="81" t="s">
        <v>1748</v>
      </c>
      <c r="E625" s="79" t="s">
        <v>2126</v>
      </c>
      <c r="F625" s="82" t="s">
        <v>1846</v>
      </c>
      <c r="G625" s="38"/>
      <c r="H625" s="39"/>
      <c r="I625" s="40"/>
      <c r="J625" s="41"/>
      <c r="K625" s="40"/>
      <c r="L625" s="38"/>
      <c r="M625" s="40"/>
      <c r="N625" s="40"/>
      <c r="O625" s="40"/>
      <c r="P625" s="38"/>
      <c r="Q625" s="41"/>
      <c r="R625" s="40"/>
      <c r="S625" s="38"/>
      <c r="T625" s="38"/>
      <c r="U625" s="39"/>
      <c r="V625" s="40"/>
      <c r="W625" s="41"/>
      <c r="X625" s="40"/>
      <c r="Y625" s="38"/>
      <c r="Z625" s="40"/>
      <c r="AA625" s="40"/>
      <c r="AB625" s="40"/>
      <c r="AC625" s="38"/>
      <c r="AD625" s="41"/>
      <c r="AE625" s="40"/>
      <c r="AF625" s="38"/>
      <c r="AG625" s="38"/>
      <c r="AH625" s="50"/>
      <c r="AI625" s="50"/>
      <c r="AJ625" s="50"/>
      <c r="AK625" s="50"/>
      <c r="AL625" s="50"/>
      <c r="AM625" s="50"/>
      <c r="AN625" s="50"/>
      <c r="AO625" s="50"/>
      <c r="AP625" s="50"/>
      <c r="AQ625" s="50"/>
      <c r="AR625" s="50"/>
      <c r="AS625" s="50"/>
      <c r="AT625" s="50"/>
      <c r="AU625" s="50"/>
      <c r="AV625" s="50"/>
      <c r="AW625" s="50"/>
      <c r="AX625" s="50"/>
      <c r="AY625" s="50"/>
      <c r="AZ625" s="50"/>
      <c r="BA625" s="50"/>
      <c r="BB625" s="50"/>
      <c r="BC625" s="50"/>
      <c r="BD625" s="50"/>
      <c r="BE625" s="50"/>
    </row>
    <row r="626" spans="1:57" s="35" customFormat="1" ht="60" x14ac:dyDescent="0.3">
      <c r="A626" s="73" t="s">
        <v>1716</v>
      </c>
      <c r="B626" s="74" t="s">
        <v>1749</v>
      </c>
      <c r="C626" s="75" t="s">
        <v>1243</v>
      </c>
      <c r="D626" s="76" t="s">
        <v>1750</v>
      </c>
      <c r="E626" s="79" t="s">
        <v>2127</v>
      </c>
      <c r="F626" s="77" t="s">
        <v>1846</v>
      </c>
      <c r="G626" s="43"/>
      <c r="H626" s="44"/>
      <c r="I626" s="45"/>
      <c r="J626" s="46"/>
      <c r="K626" s="45"/>
      <c r="L626" s="43"/>
      <c r="M626" s="45"/>
      <c r="N626" s="47"/>
      <c r="O626" s="47"/>
      <c r="P626" s="58"/>
      <c r="Q626" s="59"/>
      <c r="R626" s="47"/>
      <c r="S626" s="58"/>
      <c r="T626" s="58"/>
      <c r="U626" s="60"/>
      <c r="V626" s="47"/>
      <c r="W626" s="59"/>
      <c r="X626" s="47"/>
      <c r="Y626" s="58"/>
      <c r="Z626" s="47"/>
      <c r="AA626" s="47"/>
      <c r="AB626" s="47"/>
      <c r="AC626" s="58"/>
      <c r="AD626" s="59"/>
      <c r="AE626" s="47"/>
      <c r="AF626" s="58"/>
      <c r="AG626" s="58"/>
      <c r="AH626" s="50"/>
      <c r="AI626" s="50"/>
      <c r="AJ626" s="50"/>
      <c r="AK626" s="50"/>
      <c r="AL626" s="50"/>
      <c r="AM626" s="50"/>
      <c r="AN626" s="50"/>
      <c r="AO626" s="50"/>
      <c r="AP626" s="50"/>
      <c r="AQ626" s="50"/>
      <c r="AR626" s="50"/>
      <c r="AS626" s="50"/>
      <c r="AT626" s="50"/>
      <c r="AU626" s="50"/>
      <c r="AV626" s="50"/>
      <c r="AW626" s="50"/>
      <c r="AX626" s="50"/>
      <c r="AY626" s="50"/>
      <c r="AZ626" s="50"/>
      <c r="BA626" s="50"/>
      <c r="BB626" s="50"/>
      <c r="BC626" s="50"/>
      <c r="BD626" s="50"/>
      <c r="BE626" s="50"/>
    </row>
    <row r="627" spans="1:57" s="35" customFormat="1" ht="75.599999999999994" thickBot="1" x14ac:dyDescent="0.35">
      <c r="A627" s="78" t="s">
        <v>1716</v>
      </c>
      <c r="B627" s="79" t="s">
        <v>1751</v>
      </c>
      <c r="C627" s="80" t="s">
        <v>1243</v>
      </c>
      <c r="D627" s="81" t="s">
        <v>1752</v>
      </c>
      <c r="E627" s="79" t="s">
        <v>2128</v>
      </c>
      <c r="F627" s="82" t="s">
        <v>1846</v>
      </c>
      <c r="G627" s="38"/>
      <c r="H627" s="39"/>
      <c r="I627" s="40"/>
      <c r="J627" s="41"/>
      <c r="K627" s="40"/>
      <c r="L627" s="38"/>
      <c r="M627" s="40"/>
      <c r="N627" s="48"/>
      <c r="O627" s="48"/>
      <c r="P627" s="61"/>
      <c r="Q627" s="62"/>
      <c r="R627" s="48"/>
      <c r="S627" s="61"/>
      <c r="T627" s="61"/>
      <c r="U627" s="63"/>
      <c r="V627" s="48"/>
      <c r="W627" s="62"/>
      <c r="X627" s="48"/>
      <c r="Y627" s="61"/>
      <c r="Z627" s="48"/>
      <c r="AA627" s="48"/>
      <c r="AB627" s="48"/>
      <c r="AC627" s="61"/>
      <c r="AD627" s="62"/>
      <c r="AE627" s="48"/>
      <c r="AF627" s="61"/>
      <c r="AG627" s="61"/>
      <c r="AH627" s="50"/>
      <c r="AI627" s="50"/>
      <c r="AJ627" s="50"/>
      <c r="AK627" s="50"/>
      <c r="AL627" s="50"/>
      <c r="AM627" s="50"/>
      <c r="AN627" s="50"/>
      <c r="AO627" s="50"/>
      <c r="AP627" s="50"/>
      <c r="AQ627" s="50"/>
      <c r="AR627" s="50"/>
      <c r="AS627" s="50"/>
      <c r="AT627" s="50"/>
      <c r="AU627" s="50"/>
      <c r="AV627" s="50"/>
      <c r="AW627" s="50"/>
      <c r="AX627" s="50"/>
      <c r="AY627" s="50"/>
      <c r="AZ627" s="50"/>
      <c r="BA627" s="50"/>
      <c r="BB627" s="50"/>
      <c r="BC627" s="50"/>
      <c r="BD627" s="50"/>
      <c r="BE627" s="50"/>
    </row>
    <row r="628" spans="1:57" s="35" customFormat="1" ht="75" x14ac:dyDescent="0.3">
      <c r="A628" s="78" t="s">
        <v>1716</v>
      </c>
      <c r="B628" s="79" t="s">
        <v>1753</v>
      </c>
      <c r="C628" s="80" t="s">
        <v>1243</v>
      </c>
      <c r="D628" s="81" t="s">
        <v>1754</v>
      </c>
      <c r="E628" s="79" t="s">
        <v>2129</v>
      </c>
      <c r="F628" s="77" t="s">
        <v>1846</v>
      </c>
      <c r="G628" s="38"/>
      <c r="H628" s="39"/>
      <c r="I628" s="40"/>
      <c r="J628" s="41"/>
      <c r="K628" s="40"/>
      <c r="L628" s="38"/>
      <c r="M628" s="40"/>
      <c r="N628" s="40"/>
      <c r="O628" s="40"/>
      <c r="P628" s="38"/>
      <c r="Q628" s="41"/>
      <c r="R628" s="40"/>
      <c r="S628" s="38"/>
      <c r="T628" s="38"/>
      <c r="U628" s="39"/>
      <c r="V628" s="40"/>
      <c r="W628" s="41"/>
      <c r="X628" s="40"/>
      <c r="Y628" s="38"/>
      <c r="Z628" s="40"/>
      <c r="AA628" s="40"/>
      <c r="AB628" s="40"/>
      <c r="AC628" s="38"/>
      <c r="AD628" s="41"/>
      <c r="AE628" s="40"/>
      <c r="AF628" s="38" t="s">
        <v>392</v>
      </c>
      <c r="AG628" s="38"/>
      <c r="AH628" s="50"/>
      <c r="AI628" s="50"/>
      <c r="AJ628" s="50"/>
      <c r="AK628" s="50"/>
      <c r="AL628" s="50"/>
      <c r="AM628" s="50"/>
      <c r="AN628" s="50"/>
      <c r="AO628" s="50"/>
      <c r="AP628" s="50"/>
      <c r="AQ628" s="50"/>
      <c r="AR628" s="50"/>
      <c r="AS628" s="50"/>
      <c r="AT628" s="50"/>
      <c r="AU628" s="50"/>
      <c r="AV628" s="50"/>
      <c r="AW628" s="50"/>
      <c r="AX628" s="50"/>
      <c r="AY628" s="50"/>
      <c r="AZ628" s="50"/>
      <c r="BA628" s="50"/>
      <c r="BB628" s="50"/>
      <c r="BC628" s="50"/>
      <c r="BD628" s="50"/>
      <c r="BE628" s="50"/>
    </row>
    <row r="629" spans="1:57" s="35" customFormat="1" ht="30" x14ac:dyDescent="0.3">
      <c r="A629" s="73" t="s">
        <v>1716</v>
      </c>
      <c r="B629" s="74" t="s">
        <v>1755</v>
      </c>
      <c r="C629" s="75" t="s">
        <v>1243</v>
      </c>
      <c r="D629" s="76" t="s">
        <v>1756</v>
      </c>
      <c r="E629" s="79" t="s">
        <v>2130</v>
      </c>
      <c r="F629" s="82" t="s">
        <v>1846</v>
      </c>
      <c r="G629" s="43"/>
      <c r="H629" s="44"/>
      <c r="I629" s="45"/>
      <c r="J629" s="46"/>
      <c r="K629" s="45"/>
      <c r="L629" s="43"/>
      <c r="M629" s="45"/>
      <c r="N629" s="47"/>
      <c r="O629" s="47"/>
      <c r="P629" s="58"/>
      <c r="Q629" s="59"/>
      <c r="R629" s="47"/>
      <c r="S629" s="58"/>
      <c r="T629" s="58"/>
      <c r="U629" s="60"/>
      <c r="V629" s="47"/>
      <c r="W629" s="59"/>
      <c r="X629" s="47"/>
      <c r="Y629" s="58"/>
      <c r="Z629" s="47"/>
      <c r="AA629" s="47"/>
      <c r="AB629" s="47"/>
      <c r="AC629" s="58"/>
      <c r="AD629" s="59"/>
      <c r="AE629" s="47"/>
      <c r="AF629" s="58" t="s">
        <v>392</v>
      </c>
      <c r="AG629" s="58"/>
      <c r="AH629" s="50"/>
      <c r="AI629" s="50"/>
      <c r="AJ629" s="50"/>
      <c r="AK629" s="50"/>
      <c r="AL629" s="50"/>
      <c r="AM629" s="50"/>
      <c r="AN629" s="50"/>
      <c r="AO629" s="50"/>
      <c r="AP629" s="50"/>
      <c r="AQ629" s="50"/>
      <c r="AR629" s="50"/>
      <c r="AS629" s="50"/>
      <c r="AT629" s="50"/>
      <c r="AU629" s="50"/>
      <c r="AV629" s="50"/>
      <c r="AW629" s="50"/>
      <c r="AX629" s="50"/>
      <c r="AY629" s="50"/>
      <c r="AZ629" s="50"/>
      <c r="BA629" s="50"/>
      <c r="BB629" s="50"/>
      <c r="BC629" s="50"/>
      <c r="BD629" s="50"/>
      <c r="BE629" s="50"/>
    </row>
    <row r="630" spans="1:57" s="35" customFormat="1" ht="60.6" thickBot="1" x14ac:dyDescent="0.35">
      <c r="A630" s="78" t="s">
        <v>1716</v>
      </c>
      <c r="B630" s="79" t="s">
        <v>1757</v>
      </c>
      <c r="C630" s="80" t="s">
        <v>1243</v>
      </c>
      <c r="D630" s="81" t="s">
        <v>1758</v>
      </c>
      <c r="E630" s="79" t="s">
        <v>2131</v>
      </c>
      <c r="F630" s="77" t="s">
        <v>1846</v>
      </c>
      <c r="G630" s="38"/>
      <c r="H630" s="39"/>
      <c r="I630" s="40"/>
      <c r="J630" s="41"/>
      <c r="K630" s="40"/>
      <c r="L630" s="38"/>
      <c r="M630" s="40"/>
      <c r="N630" s="48"/>
      <c r="O630" s="48"/>
      <c r="P630" s="61"/>
      <c r="Q630" s="62"/>
      <c r="R630" s="48"/>
      <c r="S630" s="61"/>
      <c r="T630" s="61"/>
      <c r="U630" s="63"/>
      <c r="V630" s="48"/>
      <c r="W630" s="62"/>
      <c r="X630" s="48"/>
      <c r="Y630" s="61"/>
      <c r="Z630" s="48"/>
      <c r="AA630" s="48"/>
      <c r="AB630" s="48"/>
      <c r="AC630" s="61"/>
      <c r="AD630" s="62"/>
      <c r="AE630" s="48"/>
      <c r="AF630" s="61" t="s">
        <v>392</v>
      </c>
      <c r="AG630" s="61"/>
      <c r="AH630" s="50"/>
      <c r="AI630" s="50"/>
      <c r="AJ630" s="50"/>
      <c r="AK630" s="50"/>
      <c r="AL630" s="50"/>
      <c r="AM630" s="50"/>
      <c r="AN630" s="50"/>
      <c r="AO630" s="50"/>
      <c r="AP630" s="50"/>
      <c r="AQ630" s="50"/>
      <c r="AR630" s="50"/>
      <c r="AS630" s="50"/>
      <c r="AT630" s="50"/>
      <c r="AU630" s="50"/>
      <c r="AV630" s="50"/>
      <c r="AW630" s="50"/>
      <c r="AX630" s="50"/>
      <c r="AY630" s="50"/>
      <c r="AZ630" s="50"/>
      <c r="BA630" s="50"/>
      <c r="BB630" s="50"/>
      <c r="BC630" s="50"/>
      <c r="BD630" s="50"/>
      <c r="BE630" s="50"/>
    </row>
    <row r="631" spans="1:57" s="35" customFormat="1" ht="30" x14ac:dyDescent="0.3">
      <c r="A631" s="78" t="s">
        <v>1716</v>
      </c>
      <c r="B631" s="79" t="s">
        <v>1759</v>
      </c>
      <c r="C631" s="80" t="s">
        <v>1243</v>
      </c>
      <c r="D631" s="81" t="s">
        <v>1760</v>
      </c>
      <c r="E631" s="79" t="s">
        <v>2132</v>
      </c>
      <c r="F631" s="82" t="s">
        <v>1846</v>
      </c>
      <c r="G631" s="38"/>
      <c r="H631" s="39"/>
      <c r="I631" s="40"/>
      <c r="J631" s="41"/>
      <c r="K631" s="40"/>
      <c r="L631" s="38"/>
      <c r="M631" s="40"/>
      <c r="N631" s="40"/>
      <c r="O631" s="40"/>
      <c r="P631" s="38"/>
      <c r="Q631" s="41"/>
      <c r="R631" s="40"/>
      <c r="S631" s="38"/>
      <c r="T631" s="38"/>
      <c r="U631" s="39"/>
      <c r="V631" s="40"/>
      <c r="W631" s="41"/>
      <c r="X631" s="40"/>
      <c r="Y631" s="38"/>
      <c r="Z631" s="40"/>
      <c r="AA631" s="40"/>
      <c r="AB631" s="40"/>
      <c r="AC631" s="38"/>
      <c r="AD631" s="41"/>
      <c r="AE631" s="40"/>
      <c r="AF631" s="38" t="s">
        <v>392</v>
      </c>
      <c r="AG631" s="38"/>
      <c r="AH631" s="50"/>
      <c r="AI631" s="50"/>
      <c r="AJ631" s="50"/>
      <c r="AK631" s="50"/>
      <c r="AL631" s="50"/>
      <c r="AM631" s="50"/>
      <c r="AN631" s="50"/>
      <c r="AO631" s="50"/>
      <c r="AP631" s="50"/>
      <c r="AQ631" s="50"/>
      <c r="AR631" s="50"/>
      <c r="AS631" s="50"/>
      <c r="AT631" s="50"/>
      <c r="AU631" s="50"/>
      <c r="AV631" s="50"/>
      <c r="AW631" s="50"/>
      <c r="AX631" s="50"/>
      <c r="AY631" s="50"/>
      <c r="AZ631" s="50"/>
      <c r="BA631" s="50"/>
      <c r="BB631" s="50"/>
      <c r="BC631" s="50"/>
      <c r="BD631" s="50"/>
      <c r="BE631" s="50"/>
    </row>
    <row r="632" spans="1:57" s="35" customFormat="1" x14ac:dyDescent="0.3">
      <c r="A632" s="83">
        <v>2019</v>
      </c>
      <c r="B632" s="74"/>
      <c r="C632" s="75"/>
      <c r="D632" s="73"/>
      <c r="E632" s="74"/>
      <c r="F632" s="77"/>
      <c r="G632" s="43"/>
      <c r="H632" s="44"/>
      <c r="I632" s="45"/>
      <c r="J632" s="46"/>
      <c r="K632" s="45"/>
      <c r="L632" s="43"/>
      <c r="M632" s="45"/>
      <c r="N632" s="47"/>
      <c r="O632" s="47"/>
      <c r="P632" s="58"/>
      <c r="Q632" s="59"/>
      <c r="R632" s="47"/>
      <c r="S632" s="58"/>
      <c r="T632" s="58"/>
      <c r="U632" s="60"/>
      <c r="V632" s="47"/>
      <c r="W632" s="59"/>
      <c r="X632" s="47"/>
      <c r="Y632" s="58"/>
      <c r="Z632" s="47"/>
      <c r="AA632" s="47"/>
      <c r="AB632" s="47"/>
      <c r="AC632" s="58"/>
      <c r="AD632" s="59"/>
      <c r="AE632" s="47"/>
      <c r="AF632" s="58"/>
      <c r="AG632" s="58"/>
      <c r="AH632" s="50"/>
      <c r="AI632" s="50"/>
      <c r="AJ632" s="50"/>
      <c r="AK632" s="50"/>
      <c r="AL632" s="50"/>
      <c r="AM632" s="50"/>
      <c r="AN632" s="50"/>
      <c r="AO632" s="50"/>
      <c r="AP632" s="50"/>
      <c r="AQ632" s="50"/>
      <c r="AR632" s="50"/>
      <c r="AS632" s="50"/>
      <c r="AT632" s="50"/>
      <c r="AU632" s="50"/>
      <c r="AV632" s="50"/>
      <c r="AW632" s="50"/>
      <c r="AX632" s="50"/>
      <c r="AY632" s="50"/>
      <c r="AZ632" s="50"/>
      <c r="BA632" s="50"/>
      <c r="BB632" s="50"/>
      <c r="BC632" s="50"/>
      <c r="BD632" s="50"/>
      <c r="BE632" s="50"/>
    </row>
    <row r="633" spans="1:57" s="35" customFormat="1" ht="45.6" thickBot="1" x14ac:dyDescent="0.35">
      <c r="A633" s="78" t="s">
        <v>1716</v>
      </c>
      <c r="B633" s="79" t="s">
        <v>1761</v>
      </c>
      <c r="C633" s="80" t="s">
        <v>1243</v>
      </c>
      <c r="D633" s="81" t="s">
        <v>1762</v>
      </c>
      <c r="E633" s="79" t="s">
        <v>2133</v>
      </c>
      <c r="F633" s="82" t="s">
        <v>1846</v>
      </c>
      <c r="G633" s="38"/>
      <c r="H633" s="39"/>
      <c r="I633" s="40"/>
      <c r="J633" s="41"/>
      <c r="K633" s="40"/>
      <c r="L633" s="38"/>
      <c r="M633" s="40"/>
      <c r="N633" s="48"/>
      <c r="O633" s="48"/>
      <c r="P633" s="61"/>
      <c r="Q633" s="62"/>
      <c r="R633" s="48"/>
      <c r="S633" s="61"/>
      <c r="T633" s="61"/>
      <c r="U633" s="63"/>
      <c r="V633" s="48"/>
      <c r="W633" s="62"/>
      <c r="X633" s="48"/>
      <c r="Y633" s="61"/>
      <c r="Z633" s="48"/>
      <c r="AA633" s="48"/>
      <c r="AB633" s="48"/>
      <c r="AC633" s="61"/>
      <c r="AD633" s="62"/>
      <c r="AE633" s="48"/>
      <c r="AF633" s="61" t="s">
        <v>392</v>
      </c>
      <c r="AG633" s="61"/>
      <c r="AH633" s="50"/>
      <c r="AI633" s="50"/>
      <c r="AJ633" s="50"/>
      <c r="AK633" s="50"/>
      <c r="AL633" s="50"/>
      <c r="AM633" s="50"/>
      <c r="AN633" s="50"/>
      <c r="AO633" s="50"/>
      <c r="AP633" s="50"/>
      <c r="AQ633" s="50"/>
      <c r="AR633" s="50"/>
      <c r="AS633" s="50"/>
      <c r="AT633" s="50"/>
      <c r="AU633" s="50"/>
      <c r="AV633" s="50"/>
      <c r="AW633" s="50"/>
      <c r="AX633" s="50"/>
      <c r="AY633" s="50"/>
      <c r="AZ633" s="50"/>
      <c r="BA633" s="50"/>
      <c r="BB633" s="50"/>
      <c r="BC633" s="50"/>
      <c r="BD633" s="50"/>
      <c r="BE633" s="50"/>
    </row>
    <row r="634" spans="1:57" s="35" customFormat="1" ht="60" x14ac:dyDescent="0.3">
      <c r="A634" s="78" t="s">
        <v>1716</v>
      </c>
      <c r="B634" s="79" t="s">
        <v>1763</v>
      </c>
      <c r="C634" s="80" t="s">
        <v>1243</v>
      </c>
      <c r="D634" s="81" t="s">
        <v>1764</v>
      </c>
      <c r="E634" s="79" t="s">
        <v>2134</v>
      </c>
      <c r="F634" s="77" t="s">
        <v>1846</v>
      </c>
      <c r="G634" s="38"/>
      <c r="H634" s="39"/>
      <c r="I634" s="40"/>
      <c r="J634" s="41"/>
      <c r="K634" s="40"/>
      <c r="L634" s="38"/>
      <c r="M634" s="40"/>
      <c r="N634" s="40"/>
      <c r="O634" s="40"/>
      <c r="P634" s="38"/>
      <c r="Q634" s="41"/>
      <c r="R634" s="40"/>
      <c r="S634" s="38"/>
      <c r="T634" s="38"/>
      <c r="U634" s="39"/>
      <c r="V634" s="40"/>
      <c r="W634" s="41"/>
      <c r="X634" s="40"/>
      <c r="Y634" s="38"/>
      <c r="Z634" s="40"/>
      <c r="AA634" s="40"/>
      <c r="AB634" s="40"/>
      <c r="AC634" s="38"/>
      <c r="AD634" s="41"/>
      <c r="AE634" s="40"/>
      <c r="AF634" s="38" t="s">
        <v>392</v>
      </c>
      <c r="AG634" s="38"/>
      <c r="AH634" s="50"/>
      <c r="AI634" s="50"/>
      <c r="AJ634" s="50"/>
      <c r="AK634" s="50"/>
      <c r="AL634" s="50"/>
      <c r="AM634" s="50"/>
      <c r="AN634" s="50"/>
      <c r="AO634" s="50"/>
      <c r="AP634" s="50"/>
      <c r="AQ634" s="50"/>
      <c r="AR634" s="50"/>
      <c r="AS634" s="50"/>
      <c r="AT634" s="50"/>
      <c r="AU634" s="50"/>
      <c r="AV634" s="50"/>
      <c r="AW634" s="50"/>
      <c r="AX634" s="50"/>
      <c r="AY634" s="50"/>
      <c r="AZ634" s="50"/>
      <c r="BA634" s="50"/>
      <c r="BB634" s="50"/>
      <c r="BC634" s="50"/>
      <c r="BD634" s="50"/>
      <c r="BE634" s="50"/>
    </row>
    <row r="635" spans="1:57" s="35" customFormat="1" ht="75" x14ac:dyDescent="0.3">
      <c r="A635" s="73" t="s">
        <v>1716</v>
      </c>
      <c r="B635" s="74" t="s">
        <v>1765</v>
      </c>
      <c r="C635" s="75" t="s">
        <v>1243</v>
      </c>
      <c r="D635" s="76" t="s">
        <v>1766</v>
      </c>
      <c r="E635" s="74" t="s">
        <v>2135</v>
      </c>
      <c r="F635" s="82" t="s">
        <v>1846</v>
      </c>
      <c r="G635" s="43"/>
      <c r="H635" s="44"/>
      <c r="I635" s="45"/>
      <c r="J635" s="46"/>
      <c r="K635" s="45"/>
      <c r="L635" s="43"/>
      <c r="M635" s="45"/>
      <c r="N635" s="47"/>
      <c r="O635" s="47"/>
      <c r="P635" s="58"/>
      <c r="Q635" s="59"/>
      <c r="R635" s="47"/>
      <c r="S635" s="58"/>
      <c r="T635" s="58"/>
      <c r="U635" s="60"/>
      <c r="V635" s="47"/>
      <c r="W635" s="59"/>
      <c r="X635" s="47"/>
      <c r="Y635" s="58"/>
      <c r="Z635" s="47"/>
      <c r="AA635" s="47"/>
      <c r="AB635" s="47"/>
      <c r="AC635" s="58"/>
      <c r="AD635" s="59"/>
      <c r="AE635" s="47"/>
      <c r="AF635" s="58" t="s">
        <v>392</v>
      </c>
      <c r="AG635" s="58"/>
      <c r="AH635" s="50"/>
      <c r="AI635" s="50"/>
      <c r="AJ635" s="50"/>
      <c r="AK635" s="50"/>
      <c r="AL635" s="50"/>
      <c r="AM635" s="50"/>
      <c r="AN635" s="50"/>
      <c r="AO635" s="50"/>
      <c r="AP635" s="50"/>
      <c r="AQ635" s="50"/>
      <c r="AR635" s="50"/>
      <c r="AS635" s="50"/>
      <c r="AT635" s="50"/>
      <c r="AU635" s="50"/>
      <c r="AV635" s="50"/>
      <c r="AW635" s="50"/>
      <c r="AX635" s="50"/>
      <c r="AY635" s="50"/>
      <c r="AZ635" s="50"/>
      <c r="BA635" s="50"/>
      <c r="BB635" s="50"/>
      <c r="BC635" s="50"/>
      <c r="BD635" s="50"/>
      <c r="BE635" s="50"/>
    </row>
    <row r="636" spans="1:57" s="35" customFormat="1" ht="45.6" thickBot="1" x14ac:dyDescent="0.35">
      <c r="A636" s="78" t="s">
        <v>1716</v>
      </c>
      <c r="B636" s="79" t="s">
        <v>1767</v>
      </c>
      <c r="C636" s="80" t="s">
        <v>1243</v>
      </c>
      <c r="D636" s="81" t="s">
        <v>1768</v>
      </c>
      <c r="E636" s="74" t="s">
        <v>2136</v>
      </c>
      <c r="F636" s="77" t="s">
        <v>1846</v>
      </c>
      <c r="G636" s="38"/>
      <c r="H636" s="39"/>
      <c r="I636" s="40"/>
      <c r="J636" s="41"/>
      <c r="K636" s="40"/>
      <c r="L636" s="38"/>
      <c r="M636" s="40"/>
      <c r="N636" s="48"/>
      <c r="O636" s="48"/>
      <c r="P636" s="61"/>
      <c r="Q636" s="62"/>
      <c r="R636" s="48"/>
      <c r="S636" s="61"/>
      <c r="T636" s="61"/>
      <c r="U636" s="63"/>
      <c r="V636" s="48"/>
      <c r="W636" s="62"/>
      <c r="X636" s="48"/>
      <c r="Y636" s="61"/>
      <c r="Z636" s="48"/>
      <c r="AA636" s="48"/>
      <c r="AB636" s="48"/>
      <c r="AC636" s="61"/>
      <c r="AD636" s="62"/>
      <c r="AE636" s="48"/>
      <c r="AF636" s="61" t="s">
        <v>392</v>
      </c>
      <c r="AG636" s="61"/>
      <c r="AH636" s="50"/>
      <c r="AI636" s="50"/>
      <c r="AJ636" s="50"/>
      <c r="AK636" s="50"/>
      <c r="AL636" s="50"/>
      <c r="AM636" s="50"/>
      <c r="AN636" s="50"/>
      <c r="AO636" s="50"/>
      <c r="AP636" s="50"/>
      <c r="AQ636" s="50"/>
      <c r="AR636" s="50"/>
      <c r="AS636" s="50"/>
      <c r="AT636" s="50"/>
      <c r="AU636" s="50"/>
      <c r="AV636" s="50"/>
      <c r="AW636" s="50"/>
      <c r="AX636" s="50"/>
      <c r="AY636" s="50"/>
      <c r="AZ636" s="50"/>
      <c r="BA636" s="50"/>
      <c r="BB636" s="50"/>
      <c r="BC636" s="50"/>
      <c r="BD636" s="50"/>
      <c r="BE636" s="50"/>
    </row>
    <row r="637" spans="1:57" s="35" customFormat="1" ht="75" x14ac:dyDescent="0.3">
      <c r="A637" s="78" t="s">
        <v>1716</v>
      </c>
      <c r="B637" s="79" t="s">
        <v>1769</v>
      </c>
      <c r="C637" s="80" t="s">
        <v>1243</v>
      </c>
      <c r="D637" s="81" t="s">
        <v>1770</v>
      </c>
      <c r="E637" s="74" t="s">
        <v>2137</v>
      </c>
      <c r="F637" s="82" t="s">
        <v>1846</v>
      </c>
      <c r="G637" s="38"/>
      <c r="H637" s="39"/>
      <c r="I637" s="40"/>
      <c r="J637" s="41"/>
      <c r="K637" s="40"/>
      <c r="L637" s="38"/>
      <c r="M637" s="40"/>
      <c r="N637" s="40"/>
      <c r="O637" s="40"/>
      <c r="P637" s="38"/>
      <c r="Q637" s="41"/>
      <c r="R637" s="40"/>
      <c r="S637" s="38"/>
      <c r="T637" s="38"/>
      <c r="U637" s="39"/>
      <c r="V637" s="40"/>
      <c r="W637" s="41"/>
      <c r="X637" s="40"/>
      <c r="Y637" s="38"/>
      <c r="Z637" s="40"/>
      <c r="AA637" s="40"/>
      <c r="AB637" s="40"/>
      <c r="AC637" s="38"/>
      <c r="AD637" s="41"/>
      <c r="AE637" s="40"/>
      <c r="AF637" s="38" t="s">
        <v>392</v>
      </c>
      <c r="AG637" s="38"/>
      <c r="AH637" s="50"/>
      <c r="AI637" s="50"/>
      <c r="AJ637" s="50"/>
      <c r="AK637" s="50"/>
      <c r="AL637" s="50"/>
      <c r="AM637" s="50"/>
      <c r="AN637" s="50"/>
      <c r="AO637" s="50"/>
      <c r="AP637" s="50"/>
      <c r="AQ637" s="50"/>
      <c r="AR637" s="50"/>
      <c r="AS637" s="50"/>
      <c r="AT637" s="50"/>
      <c r="AU637" s="50"/>
      <c r="AV637" s="50"/>
      <c r="AW637" s="50"/>
      <c r="AX637" s="50"/>
      <c r="AY637" s="50"/>
      <c r="AZ637" s="50"/>
      <c r="BA637" s="50"/>
      <c r="BB637" s="50"/>
      <c r="BC637" s="50"/>
      <c r="BD637" s="50"/>
      <c r="BE637" s="50"/>
    </row>
    <row r="638" spans="1:57" s="35" customFormat="1" ht="45" x14ac:dyDescent="0.3">
      <c r="A638" s="73" t="s">
        <v>1716</v>
      </c>
      <c r="B638" s="74" t="s">
        <v>1771</v>
      </c>
      <c r="C638" s="75" t="s">
        <v>1243</v>
      </c>
      <c r="D638" s="76" t="s">
        <v>1772</v>
      </c>
      <c r="E638" s="74" t="s">
        <v>2138</v>
      </c>
      <c r="F638" s="77" t="s">
        <v>1846</v>
      </c>
      <c r="G638" s="43"/>
      <c r="H638" s="44"/>
      <c r="I638" s="45"/>
      <c r="J638" s="46"/>
      <c r="K638" s="45"/>
      <c r="L638" s="43"/>
      <c r="M638" s="45"/>
      <c r="N638" s="47"/>
      <c r="O638" s="47"/>
      <c r="P638" s="58"/>
      <c r="Q638" s="59"/>
      <c r="R638" s="47"/>
      <c r="S638" s="58"/>
      <c r="T638" s="58"/>
      <c r="U638" s="60"/>
      <c r="V638" s="47"/>
      <c r="W638" s="59"/>
      <c r="X638" s="47"/>
      <c r="Y638" s="58"/>
      <c r="Z638" s="47"/>
      <c r="AA638" s="47"/>
      <c r="AB638" s="47"/>
      <c r="AC638" s="58"/>
      <c r="AD638" s="59"/>
      <c r="AE638" s="47"/>
      <c r="AF638" s="58" t="s">
        <v>392</v>
      </c>
      <c r="AG638" s="58"/>
      <c r="AH638" s="50"/>
      <c r="AI638" s="50"/>
      <c r="AJ638" s="50"/>
      <c r="AK638" s="50"/>
      <c r="AL638" s="50"/>
      <c r="AM638" s="50"/>
      <c r="AN638" s="50"/>
      <c r="AO638" s="50"/>
      <c r="AP638" s="50"/>
      <c r="AQ638" s="50"/>
      <c r="AR638" s="50"/>
      <c r="AS638" s="50"/>
      <c r="AT638" s="50"/>
      <c r="AU638" s="50"/>
      <c r="AV638" s="50"/>
      <c r="AW638" s="50"/>
      <c r="AX638" s="50"/>
      <c r="AY638" s="50"/>
      <c r="AZ638" s="50"/>
      <c r="BA638" s="50"/>
      <c r="BB638" s="50"/>
      <c r="BC638" s="50"/>
      <c r="BD638" s="50"/>
      <c r="BE638" s="50"/>
    </row>
    <row r="639" spans="1:57" s="35" customFormat="1" ht="45.6" thickBot="1" x14ac:dyDescent="0.35">
      <c r="A639" s="78" t="s">
        <v>1716</v>
      </c>
      <c r="B639" s="79" t="s">
        <v>1773</v>
      </c>
      <c r="C639" s="80" t="s">
        <v>1243</v>
      </c>
      <c r="D639" s="81" t="s">
        <v>1774</v>
      </c>
      <c r="E639" s="74" t="s">
        <v>2139</v>
      </c>
      <c r="F639" s="82" t="s">
        <v>1846</v>
      </c>
      <c r="G639" s="38"/>
      <c r="H639" s="39"/>
      <c r="I639" s="40"/>
      <c r="J639" s="41"/>
      <c r="K639" s="40"/>
      <c r="L639" s="38"/>
      <c r="M639" s="40"/>
      <c r="N639" s="48"/>
      <c r="O639" s="48"/>
      <c r="P639" s="61"/>
      <c r="Q639" s="62"/>
      <c r="R639" s="48"/>
      <c r="S639" s="61"/>
      <c r="T639" s="61"/>
      <c r="U639" s="63"/>
      <c r="V639" s="48"/>
      <c r="W639" s="62"/>
      <c r="X639" s="48"/>
      <c r="Y639" s="61"/>
      <c r="Z639" s="48"/>
      <c r="AA639" s="48"/>
      <c r="AB639" s="48"/>
      <c r="AC639" s="61"/>
      <c r="AD639" s="62"/>
      <c r="AE639" s="48"/>
      <c r="AF639" s="61" t="s">
        <v>392</v>
      </c>
      <c r="AG639" s="61"/>
      <c r="AH639" s="50"/>
      <c r="AI639" s="50"/>
      <c r="AJ639" s="50"/>
      <c r="AK639" s="50"/>
      <c r="AL639" s="50"/>
      <c r="AM639" s="50"/>
      <c r="AN639" s="50"/>
      <c r="AO639" s="50"/>
      <c r="AP639" s="50"/>
      <c r="AQ639" s="50"/>
      <c r="AR639" s="50"/>
      <c r="AS639" s="50"/>
      <c r="AT639" s="50"/>
      <c r="AU639" s="50"/>
      <c r="AV639" s="50"/>
      <c r="AW639" s="50"/>
      <c r="AX639" s="50"/>
      <c r="AY639" s="50"/>
      <c r="AZ639" s="50"/>
      <c r="BA639" s="50"/>
      <c r="BB639" s="50"/>
      <c r="BC639" s="50"/>
      <c r="BD639" s="50"/>
      <c r="BE639" s="50"/>
    </row>
    <row r="640" spans="1:57" s="35" customFormat="1" ht="75" x14ac:dyDescent="0.3">
      <c r="A640" s="78" t="s">
        <v>1716</v>
      </c>
      <c r="B640" s="79" t="s">
        <v>1775</v>
      </c>
      <c r="C640" s="80" t="s">
        <v>1243</v>
      </c>
      <c r="D640" s="81" t="s">
        <v>1776</v>
      </c>
      <c r="E640" s="74" t="s">
        <v>2140</v>
      </c>
      <c r="F640" s="82" t="s">
        <v>1846</v>
      </c>
      <c r="G640" s="38"/>
      <c r="H640" s="39"/>
      <c r="I640" s="40"/>
      <c r="J640" s="41"/>
      <c r="K640" s="40"/>
      <c r="L640" s="38"/>
      <c r="M640" s="40"/>
      <c r="N640" s="40"/>
      <c r="O640" s="40"/>
      <c r="P640" s="38"/>
      <c r="Q640" s="41"/>
      <c r="R640" s="40"/>
      <c r="S640" s="38"/>
      <c r="T640" s="38"/>
      <c r="U640" s="39"/>
      <c r="V640" s="40"/>
      <c r="W640" s="41"/>
      <c r="X640" s="40"/>
      <c r="Y640" s="38"/>
      <c r="Z640" s="40"/>
      <c r="AA640" s="40"/>
      <c r="AB640" s="40"/>
      <c r="AC640" s="38"/>
      <c r="AD640" s="41"/>
      <c r="AE640" s="40"/>
      <c r="AF640" s="38" t="s">
        <v>392</v>
      </c>
      <c r="AG640" s="38"/>
      <c r="AH640" s="50"/>
      <c r="AI640" s="50"/>
      <c r="AJ640" s="50"/>
      <c r="AK640" s="50"/>
      <c r="AL640" s="50"/>
      <c r="AM640" s="50"/>
      <c r="AN640" s="50"/>
      <c r="AO640" s="50"/>
      <c r="AP640" s="50"/>
      <c r="AQ640" s="50"/>
      <c r="AR640" s="50"/>
      <c r="AS640" s="50"/>
      <c r="AT640" s="50"/>
      <c r="AU640" s="50"/>
      <c r="AV640" s="50"/>
      <c r="AW640" s="50"/>
      <c r="AX640" s="50"/>
      <c r="AY640" s="50"/>
      <c r="AZ640" s="50"/>
      <c r="BA640" s="50"/>
      <c r="BB640" s="50"/>
      <c r="BC640" s="50"/>
      <c r="BD640" s="50"/>
      <c r="BE640" s="50"/>
    </row>
    <row r="641" spans="1:57" s="35" customFormat="1" ht="45" x14ac:dyDescent="0.3">
      <c r="A641" s="73" t="s">
        <v>1716</v>
      </c>
      <c r="B641" s="74" t="s">
        <v>1777</v>
      </c>
      <c r="C641" s="75" t="s">
        <v>1243</v>
      </c>
      <c r="D641" s="76" t="s">
        <v>1778</v>
      </c>
      <c r="E641" s="74" t="s">
        <v>2141</v>
      </c>
      <c r="F641" s="77" t="s">
        <v>1846</v>
      </c>
      <c r="G641" s="43"/>
      <c r="H641" s="44"/>
      <c r="I641" s="45"/>
      <c r="J641" s="46"/>
      <c r="K641" s="45"/>
      <c r="L641" s="43"/>
      <c r="M641" s="45"/>
      <c r="N641" s="47"/>
      <c r="O641" s="47"/>
      <c r="P641" s="58"/>
      <c r="Q641" s="59"/>
      <c r="R641" s="47"/>
      <c r="S641" s="58"/>
      <c r="T641" s="58"/>
      <c r="U641" s="60"/>
      <c r="V641" s="47"/>
      <c r="W641" s="59"/>
      <c r="X641" s="47"/>
      <c r="Y641" s="58"/>
      <c r="Z641" s="47"/>
      <c r="AA641" s="47"/>
      <c r="AB641" s="47"/>
      <c r="AC641" s="58"/>
      <c r="AD641" s="59"/>
      <c r="AE641" s="47"/>
      <c r="AF641" s="58" t="s">
        <v>392</v>
      </c>
      <c r="AG641" s="58"/>
      <c r="AH641" s="50"/>
      <c r="AI641" s="50"/>
      <c r="AJ641" s="50"/>
      <c r="AK641" s="50"/>
      <c r="AL641" s="50"/>
      <c r="AM641" s="50"/>
      <c r="AN641" s="50"/>
      <c r="AO641" s="50"/>
      <c r="AP641" s="50"/>
      <c r="AQ641" s="50"/>
      <c r="AR641" s="50"/>
      <c r="AS641" s="50"/>
      <c r="AT641" s="50"/>
      <c r="AU641" s="50"/>
      <c r="AV641" s="50"/>
      <c r="AW641" s="50"/>
      <c r="AX641" s="50"/>
      <c r="AY641" s="50"/>
      <c r="AZ641" s="50"/>
      <c r="BA641" s="50"/>
      <c r="BB641" s="50"/>
      <c r="BC641" s="50"/>
      <c r="BD641" s="50"/>
      <c r="BE641" s="50"/>
    </row>
    <row r="642" spans="1:57" s="35" customFormat="1" ht="75.599999999999994" thickBot="1" x14ac:dyDescent="0.35">
      <c r="A642" s="78" t="s">
        <v>1716</v>
      </c>
      <c r="B642" s="79" t="s">
        <v>1779</v>
      </c>
      <c r="C642" s="80" t="s">
        <v>1243</v>
      </c>
      <c r="D642" s="81" t="s">
        <v>1780</v>
      </c>
      <c r="E642" s="74" t="s">
        <v>2142</v>
      </c>
      <c r="F642" s="82" t="s">
        <v>1846</v>
      </c>
      <c r="G642" s="38"/>
      <c r="H642" s="39"/>
      <c r="I642" s="40"/>
      <c r="J642" s="41"/>
      <c r="K642" s="40"/>
      <c r="L642" s="38"/>
      <c r="M642" s="40"/>
      <c r="N642" s="48"/>
      <c r="O642" s="48"/>
      <c r="P642" s="61"/>
      <c r="Q642" s="62"/>
      <c r="R642" s="48"/>
      <c r="S642" s="61"/>
      <c r="T642" s="61"/>
      <c r="U642" s="63"/>
      <c r="V642" s="48"/>
      <c r="W642" s="62"/>
      <c r="X642" s="48"/>
      <c r="Y642" s="61"/>
      <c r="Z642" s="48"/>
      <c r="AA642" s="48"/>
      <c r="AB642" s="48"/>
      <c r="AC642" s="61"/>
      <c r="AD642" s="62"/>
      <c r="AE642" s="48"/>
      <c r="AF642" s="61" t="s">
        <v>392</v>
      </c>
      <c r="AG642" s="61"/>
      <c r="AH642" s="50"/>
      <c r="AI642" s="50"/>
      <c r="AJ642" s="50"/>
      <c r="AK642" s="50"/>
      <c r="AL642" s="50"/>
      <c r="AM642" s="50"/>
      <c r="AN642" s="50"/>
      <c r="AO642" s="50"/>
      <c r="AP642" s="50"/>
      <c r="AQ642" s="50"/>
      <c r="AR642" s="50"/>
      <c r="AS642" s="50"/>
      <c r="AT642" s="50"/>
      <c r="AU642" s="50"/>
      <c r="AV642" s="50"/>
      <c r="AW642" s="50"/>
      <c r="AX642" s="50"/>
      <c r="AY642" s="50"/>
      <c r="AZ642" s="50"/>
      <c r="BA642" s="50"/>
      <c r="BB642" s="50"/>
      <c r="BC642" s="50"/>
      <c r="BD642" s="50"/>
      <c r="BE642" s="50"/>
    </row>
    <row r="643" spans="1:57" s="35" customFormat="1" ht="45" x14ac:dyDescent="0.3">
      <c r="A643" s="78" t="s">
        <v>1716</v>
      </c>
      <c r="B643" s="79" t="s">
        <v>1781</v>
      </c>
      <c r="C643" s="80" t="s">
        <v>1243</v>
      </c>
      <c r="D643" s="81" t="s">
        <v>1782</v>
      </c>
      <c r="E643" s="74" t="s">
        <v>2143</v>
      </c>
      <c r="F643" s="77" t="s">
        <v>1846</v>
      </c>
      <c r="G643" s="38"/>
      <c r="H643" s="39"/>
      <c r="I643" s="40"/>
      <c r="J643" s="41"/>
      <c r="K643" s="40"/>
      <c r="L643" s="38"/>
      <c r="M643" s="40"/>
      <c r="N643" s="40"/>
      <c r="O643" s="40"/>
      <c r="P643" s="38"/>
      <c r="Q643" s="41"/>
      <c r="R643" s="40"/>
      <c r="S643" s="38"/>
      <c r="T643" s="38"/>
      <c r="U643" s="39"/>
      <c r="V643" s="40"/>
      <c r="W643" s="41"/>
      <c r="X643" s="40"/>
      <c r="Y643" s="38"/>
      <c r="Z643" s="40"/>
      <c r="AA643" s="40"/>
      <c r="AB643" s="40"/>
      <c r="AC643" s="38"/>
      <c r="AD643" s="41"/>
      <c r="AE643" s="40"/>
      <c r="AF643" s="38" t="s">
        <v>392</v>
      </c>
      <c r="AG643" s="38"/>
      <c r="AH643" s="50"/>
      <c r="AI643" s="50"/>
      <c r="AJ643" s="50"/>
      <c r="AK643" s="50"/>
      <c r="AL643" s="50"/>
      <c r="AM643" s="50"/>
      <c r="AN643" s="50"/>
      <c r="AO643" s="50"/>
      <c r="AP643" s="50"/>
      <c r="AQ643" s="50"/>
      <c r="AR643" s="50"/>
      <c r="AS643" s="50"/>
      <c r="AT643" s="50"/>
      <c r="AU643" s="50"/>
      <c r="AV643" s="50"/>
      <c r="AW643" s="50"/>
      <c r="AX643" s="50"/>
      <c r="AY643" s="50"/>
      <c r="AZ643" s="50"/>
      <c r="BA643" s="50"/>
      <c r="BB643" s="50"/>
      <c r="BC643" s="50"/>
      <c r="BD643" s="50"/>
      <c r="BE643" s="50"/>
    </row>
    <row r="644" spans="1:57" s="35" customFormat="1" ht="60" x14ac:dyDescent="0.3">
      <c r="A644" s="73" t="s">
        <v>1716</v>
      </c>
      <c r="B644" s="74" t="s">
        <v>1783</v>
      </c>
      <c r="C644" s="75" t="s">
        <v>1243</v>
      </c>
      <c r="D644" s="76" t="s">
        <v>1784</v>
      </c>
      <c r="E644" s="74" t="s">
        <v>2144</v>
      </c>
      <c r="F644" s="82" t="s">
        <v>1846</v>
      </c>
      <c r="G644" s="43"/>
      <c r="H644" s="44"/>
      <c r="I644" s="45"/>
      <c r="J644" s="46"/>
      <c r="K644" s="45"/>
      <c r="L644" s="43"/>
      <c r="M644" s="45"/>
      <c r="N644" s="47"/>
      <c r="O644" s="47"/>
      <c r="P644" s="58"/>
      <c r="Q644" s="59"/>
      <c r="R644" s="47"/>
      <c r="S644" s="58"/>
      <c r="T644" s="58"/>
      <c r="U644" s="60"/>
      <c r="V644" s="47"/>
      <c r="W644" s="59"/>
      <c r="X644" s="47"/>
      <c r="Y644" s="58"/>
      <c r="Z644" s="47"/>
      <c r="AA644" s="47"/>
      <c r="AB644" s="47"/>
      <c r="AC644" s="58"/>
      <c r="AD644" s="59"/>
      <c r="AE644" s="47"/>
      <c r="AF644" s="58" t="s">
        <v>392</v>
      </c>
      <c r="AG644" s="58"/>
      <c r="AH644" s="50"/>
      <c r="AI644" s="50"/>
      <c r="AJ644" s="50"/>
      <c r="AK644" s="50"/>
      <c r="AL644" s="50"/>
      <c r="AM644" s="50"/>
      <c r="AN644" s="50"/>
      <c r="AO644" s="50"/>
      <c r="AP644" s="50"/>
      <c r="AQ644" s="50"/>
      <c r="AR644" s="50"/>
      <c r="AS644" s="50"/>
      <c r="AT644" s="50"/>
      <c r="AU644" s="50"/>
      <c r="AV644" s="50"/>
      <c r="AW644" s="50"/>
      <c r="AX644" s="50"/>
      <c r="AY644" s="50"/>
      <c r="AZ644" s="50"/>
      <c r="BA644" s="50"/>
      <c r="BB644" s="50"/>
      <c r="BC644" s="50"/>
      <c r="BD644" s="50"/>
      <c r="BE644" s="50"/>
    </row>
    <row r="645" spans="1:57" s="35" customFormat="1" ht="45.6" thickBot="1" x14ac:dyDescent="0.35">
      <c r="A645" s="78" t="s">
        <v>1716</v>
      </c>
      <c r="B645" s="79" t="s">
        <v>1785</v>
      </c>
      <c r="C645" s="80" t="s">
        <v>1243</v>
      </c>
      <c r="D645" s="81" t="s">
        <v>1786</v>
      </c>
      <c r="E645" s="74" t="s">
        <v>2145</v>
      </c>
      <c r="F645" s="77" t="s">
        <v>1846</v>
      </c>
      <c r="G645" s="38"/>
      <c r="H645" s="39"/>
      <c r="I645" s="40"/>
      <c r="J645" s="41"/>
      <c r="K645" s="40"/>
      <c r="L645" s="38"/>
      <c r="M645" s="40"/>
      <c r="N645" s="48"/>
      <c r="O645" s="48"/>
      <c r="P645" s="61"/>
      <c r="Q645" s="62"/>
      <c r="R645" s="48"/>
      <c r="S645" s="61"/>
      <c r="T645" s="61"/>
      <c r="U645" s="63"/>
      <c r="V645" s="48"/>
      <c r="W645" s="62"/>
      <c r="X645" s="48"/>
      <c r="Y645" s="61"/>
      <c r="Z645" s="48"/>
      <c r="AA645" s="48"/>
      <c r="AB645" s="48"/>
      <c r="AC645" s="61"/>
      <c r="AD645" s="62"/>
      <c r="AE645" s="48"/>
      <c r="AF645" s="61" t="s">
        <v>392</v>
      </c>
      <c r="AG645" s="61"/>
      <c r="AH645" s="50"/>
      <c r="AI645" s="50"/>
      <c r="AJ645" s="50"/>
      <c r="AK645" s="50"/>
      <c r="AL645" s="50"/>
      <c r="AM645" s="50"/>
      <c r="AN645" s="50"/>
      <c r="AO645" s="50"/>
      <c r="AP645" s="50"/>
      <c r="AQ645" s="50"/>
      <c r="AR645" s="50"/>
      <c r="AS645" s="50"/>
      <c r="AT645" s="50"/>
      <c r="AU645" s="50"/>
      <c r="AV645" s="50"/>
      <c r="AW645" s="50"/>
      <c r="AX645" s="50"/>
      <c r="AY645" s="50"/>
      <c r="AZ645" s="50"/>
      <c r="BA645" s="50"/>
      <c r="BB645" s="50"/>
      <c r="BC645" s="50"/>
      <c r="BD645" s="50"/>
      <c r="BE645" s="50"/>
    </row>
    <row r="646" spans="1:57" s="35" customFormat="1" ht="49.95" customHeight="1" x14ac:dyDescent="0.3">
      <c r="A646" s="78" t="s">
        <v>1716</v>
      </c>
      <c r="B646" s="79" t="s">
        <v>1787</v>
      </c>
      <c r="C646" s="80" t="s">
        <v>1243</v>
      </c>
      <c r="D646" s="81" t="s">
        <v>1788</v>
      </c>
      <c r="E646" s="74" t="s">
        <v>2146</v>
      </c>
      <c r="F646" s="82" t="s">
        <v>1846</v>
      </c>
      <c r="G646" s="38"/>
      <c r="H646" s="39"/>
      <c r="I646" s="40"/>
      <c r="J646" s="41"/>
      <c r="K646" s="40"/>
      <c r="L646" s="38"/>
      <c r="M646" s="40"/>
      <c r="N646" s="40"/>
      <c r="O646" s="40"/>
      <c r="P646" s="38"/>
      <c r="Q646" s="41"/>
      <c r="R646" s="40"/>
      <c r="S646" s="38"/>
      <c r="T646" s="38"/>
      <c r="U646" s="39"/>
      <c r="V646" s="40"/>
      <c r="W646" s="41"/>
      <c r="X646" s="40"/>
      <c r="Y646" s="38"/>
      <c r="Z646" s="40"/>
      <c r="AA646" s="40"/>
      <c r="AB646" s="40"/>
      <c r="AC646" s="38"/>
      <c r="AD646" s="41"/>
      <c r="AE646" s="40"/>
      <c r="AF646" s="38" t="s">
        <v>392</v>
      </c>
      <c r="AG646" s="38"/>
      <c r="AH646" s="50"/>
      <c r="AI646" s="50"/>
      <c r="AJ646" s="50"/>
      <c r="AK646" s="50"/>
      <c r="AL646" s="50"/>
      <c r="AM646" s="50"/>
      <c r="AN646" s="50"/>
      <c r="AO646" s="50"/>
      <c r="AP646" s="50"/>
      <c r="AQ646" s="50"/>
      <c r="AR646" s="50"/>
      <c r="AS646" s="50"/>
      <c r="AT646" s="50"/>
      <c r="AU646" s="50"/>
      <c r="AV646" s="50"/>
      <c r="AW646" s="50"/>
      <c r="AX646" s="50"/>
      <c r="AY646" s="50"/>
      <c r="AZ646" s="50"/>
      <c r="BA646" s="50"/>
      <c r="BB646" s="50"/>
      <c r="BC646" s="50"/>
      <c r="BD646" s="50"/>
      <c r="BE646" s="50"/>
    </row>
    <row r="647" spans="1:57" s="35" customFormat="1" ht="100.05" customHeight="1" x14ac:dyDescent="0.3">
      <c r="A647" s="73" t="s">
        <v>1716</v>
      </c>
      <c r="B647" s="74" t="s">
        <v>1789</v>
      </c>
      <c r="C647" s="75" t="s">
        <v>1243</v>
      </c>
      <c r="D647" s="76" t="s">
        <v>1790</v>
      </c>
      <c r="E647" s="74" t="s">
        <v>2147</v>
      </c>
      <c r="F647" s="77" t="s">
        <v>1846</v>
      </c>
      <c r="G647" s="43"/>
      <c r="H647" s="44"/>
      <c r="I647" s="45"/>
      <c r="J647" s="46"/>
      <c r="K647" s="45"/>
      <c r="L647" s="43"/>
      <c r="M647" s="45"/>
      <c r="N647" s="47"/>
      <c r="O647" s="47"/>
      <c r="P647" s="58"/>
      <c r="Q647" s="59"/>
      <c r="R647" s="47"/>
      <c r="S647" s="58"/>
      <c r="T647" s="58"/>
      <c r="U647" s="60"/>
      <c r="V647" s="47"/>
      <c r="W647" s="59"/>
      <c r="X647" s="47"/>
      <c r="Y647" s="58"/>
      <c r="Z647" s="47"/>
      <c r="AA647" s="47"/>
      <c r="AB647" s="47"/>
      <c r="AC647" s="58"/>
      <c r="AD647" s="59"/>
      <c r="AE647" s="47"/>
      <c r="AF647" s="58" t="s">
        <v>392</v>
      </c>
      <c r="AG647" s="58"/>
      <c r="AH647" s="50"/>
      <c r="AI647" s="50"/>
      <c r="AJ647" s="50"/>
      <c r="AK647" s="50"/>
      <c r="AL647" s="50"/>
      <c r="AM647" s="50"/>
      <c r="AN647" s="50"/>
      <c r="AO647" s="50"/>
      <c r="AP647" s="50"/>
      <c r="AQ647" s="50"/>
      <c r="AR647" s="50"/>
      <c r="AS647" s="50"/>
      <c r="AT647" s="50"/>
      <c r="AU647" s="50"/>
      <c r="AV647" s="50"/>
      <c r="AW647" s="50"/>
      <c r="AX647" s="50"/>
      <c r="AY647" s="50"/>
      <c r="AZ647" s="50"/>
      <c r="BA647" s="50"/>
      <c r="BB647" s="50"/>
      <c r="BC647" s="50"/>
      <c r="BD647" s="50"/>
      <c r="BE647" s="50"/>
    </row>
    <row r="648" spans="1:57" s="35" customFormat="1" ht="45.6" thickBot="1" x14ac:dyDescent="0.35">
      <c r="A648" s="78" t="s">
        <v>1716</v>
      </c>
      <c r="B648" s="79" t="s">
        <v>1791</v>
      </c>
      <c r="C648" s="80" t="s">
        <v>1243</v>
      </c>
      <c r="D648" s="81" t="s">
        <v>1792</v>
      </c>
      <c r="E648" s="74" t="s">
        <v>2148</v>
      </c>
      <c r="F648" s="82" t="s">
        <v>1846</v>
      </c>
      <c r="G648" s="38"/>
      <c r="H648" s="39"/>
      <c r="I648" s="40"/>
      <c r="J648" s="41"/>
      <c r="K648" s="40"/>
      <c r="L648" s="38"/>
      <c r="M648" s="40"/>
      <c r="N648" s="48"/>
      <c r="O648" s="48"/>
      <c r="P648" s="61"/>
      <c r="Q648" s="62"/>
      <c r="R648" s="48"/>
      <c r="S648" s="61"/>
      <c r="T648" s="61"/>
      <c r="U648" s="63"/>
      <c r="V648" s="48"/>
      <c r="W648" s="62"/>
      <c r="X648" s="48"/>
      <c r="Y648" s="61"/>
      <c r="Z648" s="48"/>
      <c r="AA648" s="48"/>
      <c r="AB648" s="48"/>
      <c r="AC648" s="61"/>
      <c r="AD648" s="62"/>
      <c r="AE648" s="48"/>
      <c r="AF648" s="61" t="s">
        <v>392</v>
      </c>
      <c r="AG648" s="61"/>
      <c r="AH648" s="50"/>
      <c r="AI648" s="50"/>
      <c r="AJ648" s="50"/>
      <c r="AK648" s="50"/>
      <c r="AL648" s="50"/>
      <c r="AM648" s="50"/>
      <c r="AN648" s="50"/>
      <c r="AO648" s="50"/>
      <c r="AP648" s="50"/>
      <c r="AQ648" s="50"/>
      <c r="AR648" s="50"/>
      <c r="AS648" s="50"/>
      <c r="AT648" s="50"/>
      <c r="AU648" s="50"/>
      <c r="AV648" s="50"/>
      <c r="AW648" s="50"/>
      <c r="AX648" s="50"/>
      <c r="AY648" s="50"/>
      <c r="AZ648" s="50"/>
      <c r="BA648" s="50"/>
      <c r="BB648" s="50"/>
      <c r="BC648" s="50"/>
      <c r="BD648" s="50"/>
      <c r="BE648" s="50"/>
    </row>
    <row r="649" spans="1:57" s="35" customFormat="1" ht="90" x14ac:dyDescent="0.3">
      <c r="A649" s="78" t="s">
        <v>1716</v>
      </c>
      <c r="B649" s="79" t="s">
        <v>1793</v>
      </c>
      <c r="C649" s="80" t="s">
        <v>1243</v>
      </c>
      <c r="D649" s="81" t="s">
        <v>1794</v>
      </c>
      <c r="E649" s="74" t="s">
        <v>2149</v>
      </c>
      <c r="F649" s="77" t="s">
        <v>1846</v>
      </c>
      <c r="G649" s="38"/>
      <c r="H649" s="39"/>
      <c r="I649" s="40"/>
      <c r="J649" s="41"/>
      <c r="K649" s="40"/>
      <c r="L649" s="38"/>
      <c r="M649" s="40"/>
      <c r="N649" s="40"/>
      <c r="O649" s="40"/>
      <c r="P649" s="38"/>
      <c r="Q649" s="41"/>
      <c r="R649" s="40"/>
      <c r="S649" s="38"/>
      <c r="T649" s="38"/>
      <c r="U649" s="39"/>
      <c r="V649" s="40"/>
      <c r="W649" s="41"/>
      <c r="X649" s="40"/>
      <c r="Y649" s="38"/>
      <c r="Z649" s="40"/>
      <c r="AA649" s="40"/>
      <c r="AB649" s="40"/>
      <c r="AC649" s="38"/>
      <c r="AD649" s="41"/>
      <c r="AE649" s="40"/>
      <c r="AF649" s="38"/>
      <c r="AG649" s="38"/>
      <c r="AH649" s="50"/>
      <c r="AI649" s="50"/>
      <c r="AJ649" s="50"/>
      <c r="AK649" s="50"/>
      <c r="AL649" s="50"/>
      <c r="AM649" s="50"/>
      <c r="AN649" s="50"/>
      <c r="AO649" s="50"/>
      <c r="AP649" s="50"/>
      <c r="AQ649" s="50"/>
      <c r="AR649" s="50"/>
      <c r="AS649" s="50"/>
      <c r="AT649" s="50"/>
      <c r="AU649" s="50"/>
      <c r="AV649" s="50"/>
      <c r="AW649" s="50"/>
      <c r="AX649" s="50"/>
      <c r="AY649" s="50"/>
      <c r="AZ649" s="50"/>
      <c r="BA649" s="50"/>
      <c r="BB649" s="50"/>
      <c r="BC649" s="50"/>
      <c r="BD649" s="50"/>
      <c r="BE649" s="50"/>
    </row>
    <row r="650" spans="1:57" s="35" customFormat="1" ht="45" x14ac:dyDescent="0.3">
      <c r="A650" s="73" t="s">
        <v>1716</v>
      </c>
      <c r="B650" s="74" t="s">
        <v>1795</v>
      </c>
      <c r="C650" s="75" t="s">
        <v>1243</v>
      </c>
      <c r="D650" s="76" t="s">
        <v>1796</v>
      </c>
      <c r="E650" s="74" t="s">
        <v>2150</v>
      </c>
      <c r="F650" s="82" t="s">
        <v>1846</v>
      </c>
      <c r="G650" s="43"/>
      <c r="H650" s="44"/>
      <c r="I650" s="45"/>
      <c r="J650" s="46"/>
      <c r="K650" s="45"/>
      <c r="L650" s="43"/>
      <c r="M650" s="45"/>
      <c r="N650" s="47"/>
      <c r="O650" s="47"/>
      <c r="P650" s="58"/>
      <c r="Q650" s="59"/>
      <c r="R650" s="47"/>
      <c r="S650" s="58"/>
      <c r="T650" s="58"/>
      <c r="U650" s="60"/>
      <c r="V650" s="47"/>
      <c r="W650" s="59"/>
      <c r="X650" s="47"/>
      <c r="Y650" s="58"/>
      <c r="Z650" s="47"/>
      <c r="AA650" s="47"/>
      <c r="AB650" s="47"/>
      <c r="AC650" s="58"/>
      <c r="AD650" s="59"/>
      <c r="AE650" s="47"/>
      <c r="AF650" s="58"/>
      <c r="AG650" s="58"/>
      <c r="AH650" s="50"/>
      <c r="AI650" s="50"/>
      <c r="AJ650" s="50"/>
      <c r="AK650" s="50"/>
      <c r="AL650" s="50"/>
      <c r="AM650" s="50"/>
      <c r="AN650" s="50"/>
      <c r="AO650" s="50"/>
      <c r="AP650" s="50"/>
      <c r="AQ650" s="50"/>
      <c r="AR650" s="50"/>
      <c r="AS650" s="50"/>
      <c r="AT650" s="50"/>
      <c r="AU650" s="50"/>
      <c r="AV650" s="50"/>
      <c r="AW650" s="50"/>
      <c r="AX650" s="50"/>
      <c r="AY650" s="50"/>
      <c r="AZ650" s="50"/>
      <c r="BA650" s="50"/>
      <c r="BB650" s="50"/>
      <c r="BC650" s="50"/>
      <c r="BD650" s="50"/>
      <c r="BE650" s="50"/>
    </row>
    <row r="651" spans="1:57" ht="60.6" thickBot="1" x14ac:dyDescent="0.35">
      <c r="A651" s="78" t="s">
        <v>1716</v>
      </c>
      <c r="B651" s="79" t="s">
        <v>1797</v>
      </c>
      <c r="C651" s="80" t="s">
        <v>1243</v>
      </c>
      <c r="D651" s="81" t="s">
        <v>1798</v>
      </c>
      <c r="E651" s="74" t="s">
        <v>2151</v>
      </c>
      <c r="F651" s="77" t="s">
        <v>1846</v>
      </c>
      <c r="G651" s="38"/>
      <c r="H651" s="39"/>
      <c r="I651" s="40"/>
      <c r="J651" s="41"/>
      <c r="K651" s="40"/>
      <c r="L651" s="38"/>
      <c r="M651" s="40"/>
      <c r="N651" s="48"/>
      <c r="O651" s="48"/>
      <c r="P651" s="61"/>
      <c r="Q651" s="62"/>
      <c r="R651" s="48"/>
      <c r="S651" s="61"/>
      <c r="T651" s="61"/>
      <c r="U651" s="63"/>
      <c r="V651" s="48"/>
      <c r="W651" s="62"/>
      <c r="X651" s="48"/>
      <c r="Y651" s="61"/>
      <c r="Z651" s="48"/>
      <c r="AA651" s="48"/>
      <c r="AB651" s="48"/>
      <c r="AC651" s="61"/>
      <c r="AD651" s="62"/>
      <c r="AE651" s="48"/>
      <c r="AF651" s="61"/>
      <c r="AG651" s="61"/>
    </row>
    <row r="652" spans="1:57" ht="45" x14ac:dyDescent="0.3">
      <c r="A652" s="78" t="s">
        <v>1716</v>
      </c>
      <c r="B652" s="79" t="s">
        <v>1799</v>
      </c>
      <c r="C652" s="80" t="s">
        <v>1243</v>
      </c>
      <c r="D652" s="81" t="s">
        <v>1800</v>
      </c>
      <c r="E652" s="79" t="s">
        <v>2152</v>
      </c>
      <c r="F652" s="82" t="s">
        <v>1846</v>
      </c>
      <c r="G652" s="38"/>
      <c r="H652" s="39"/>
      <c r="I652" s="40"/>
      <c r="J652" s="41"/>
      <c r="K652" s="40"/>
      <c r="L652" s="38"/>
      <c r="M652" s="40"/>
      <c r="N652" s="40"/>
      <c r="O652" s="40"/>
      <c r="P652" s="38"/>
      <c r="Q652" s="41"/>
      <c r="R652" s="40"/>
      <c r="S652" s="38"/>
      <c r="T652" s="38"/>
      <c r="U652" s="39"/>
      <c r="V652" s="40"/>
      <c r="W652" s="41"/>
      <c r="X652" s="40"/>
      <c r="Y652" s="38"/>
      <c r="Z652" s="40"/>
      <c r="AA652" s="40"/>
      <c r="AB652" s="40"/>
      <c r="AC652" s="38"/>
      <c r="AD652" s="41"/>
      <c r="AE652" s="40"/>
      <c r="AF652" s="38"/>
      <c r="AG652" s="38"/>
    </row>
    <row r="653" spans="1:57" ht="45" x14ac:dyDescent="0.3">
      <c r="A653" s="73" t="s">
        <v>1716</v>
      </c>
      <c r="B653" s="74" t="s">
        <v>1801</v>
      </c>
      <c r="C653" s="75" t="s">
        <v>1243</v>
      </c>
      <c r="D653" s="76" t="s">
        <v>1802</v>
      </c>
      <c r="E653" s="79" t="s">
        <v>2153</v>
      </c>
      <c r="F653" s="77" t="s">
        <v>1846</v>
      </c>
      <c r="G653" s="43"/>
      <c r="H653" s="44"/>
      <c r="I653" s="45"/>
      <c r="J653" s="46"/>
      <c r="K653" s="45"/>
      <c r="L653" s="43"/>
      <c r="M653" s="45"/>
      <c r="N653" s="47"/>
      <c r="O653" s="47"/>
      <c r="P653" s="58"/>
      <c r="Q653" s="59"/>
      <c r="R653" s="47"/>
      <c r="S653" s="58"/>
      <c r="T653" s="58"/>
      <c r="U653" s="60"/>
      <c r="V653" s="47"/>
      <c r="W653" s="59"/>
      <c r="X653" s="47"/>
      <c r="Y653" s="58"/>
      <c r="Z653" s="47"/>
      <c r="AA653" s="47"/>
      <c r="AB653" s="47"/>
      <c r="AC653" s="58"/>
      <c r="AD653" s="59"/>
      <c r="AE653" s="47"/>
      <c r="AF653" s="58"/>
      <c r="AG653" s="58"/>
    </row>
    <row r="654" spans="1:57" ht="75.599999999999994" thickBot="1" x14ac:dyDescent="0.35">
      <c r="A654" s="78" t="s">
        <v>1716</v>
      </c>
      <c r="B654" s="79" t="s">
        <v>1803</v>
      </c>
      <c r="C654" s="80" t="s">
        <v>1243</v>
      </c>
      <c r="D654" s="81" t="s">
        <v>1804</v>
      </c>
      <c r="E654" s="79" t="s">
        <v>875</v>
      </c>
      <c r="F654" s="82" t="s">
        <v>1846</v>
      </c>
      <c r="G654" s="38"/>
      <c r="H654" s="39"/>
      <c r="I654" s="40"/>
      <c r="J654" s="41"/>
      <c r="K654" s="40"/>
      <c r="L654" s="38"/>
      <c r="M654" s="40"/>
      <c r="N654" s="48"/>
      <c r="O654" s="48"/>
      <c r="P654" s="61"/>
      <c r="Q654" s="62"/>
      <c r="R654" s="48"/>
      <c r="S654" s="61"/>
      <c r="T654" s="61"/>
      <c r="U654" s="63"/>
      <c r="V654" s="48"/>
      <c r="W654" s="62"/>
      <c r="X654" s="48"/>
      <c r="Y654" s="61"/>
      <c r="Z654" s="48"/>
      <c r="AA654" s="48"/>
      <c r="AB654" s="48"/>
      <c r="AC654" s="61"/>
      <c r="AD654" s="62"/>
      <c r="AE654" s="48"/>
      <c r="AF654" s="61"/>
      <c r="AG654" s="61"/>
    </row>
    <row r="655" spans="1:57" x14ac:dyDescent="0.3">
      <c r="A655" s="84">
        <v>2020</v>
      </c>
      <c r="B655" s="84"/>
      <c r="C655" s="85"/>
      <c r="D655" s="84"/>
      <c r="E655" s="84"/>
      <c r="F655" s="86"/>
      <c r="G655" s="38"/>
      <c r="H655" s="39"/>
      <c r="I655" s="40"/>
      <c r="J655" s="41"/>
      <c r="K655" s="40"/>
      <c r="L655" s="38"/>
      <c r="M655" s="40"/>
      <c r="N655" s="40"/>
      <c r="O655" s="40"/>
      <c r="P655" s="38"/>
      <c r="Q655" s="41"/>
      <c r="R655" s="40"/>
      <c r="S655" s="38"/>
      <c r="T655" s="38"/>
      <c r="U655" s="39"/>
      <c r="V655" s="40"/>
      <c r="W655" s="41"/>
      <c r="X655" s="40"/>
      <c r="Y655" s="38"/>
      <c r="Z655" s="40"/>
      <c r="AA655" s="40"/>
      <c r="AB655" s="40"/>
      <c r="AC655" s="38"/>
      <c r="AD655" s="41"/>
      <c r="AE655" s="40"/>
      <c r="AF655" s="38"/>
      <c r="AG655" s="38"/>
    </row>
    <row r="656" spans="1:57" ht="60" x14ac:dyDescent="0.3">
      <c r="A656" s="73" t="s">
        <v>1716</v>
      </c>
      <c r="B656" s="74" t="s">
        <v>1805</v>
      </c>
      <c r="C656" s="75" t="s">
        <v>1243</v>
      </c>
      <c r="D656" s="76" t="s">
        <v>1806</v>
      </c>
      <c r="E656" s="79" t="s">
        <v>2154</v>
      </c>
      <c r="F656" s="77" t="s">
        <v>1846</v>
      </c>
      <c r="G656" s="43"/>
      <c r="H656" s="44"/>
      <c r="I656" s="45"/>
      <c r="J656" s="46"/>
      <c r="K656" s="45"/>
      <c r="L656" s="43"/>
      <c r="M656" s="45"/>
      <c r="N656" s="47"/>
      <c r="O656" s="47"/>
      <c r="P656" s="58"/>
      <c r="Q656" s="59"/>
      <c r="R656" s="47"/>
      <c r="S656" s="58"/>
      <c r="T656" s="58"/>
      <c r="U656" s="60"/>
      <c r="V656" s="47"/>
      <c r="W656" s="59"/>
      <c r="X656" s="47"/>
      <c r="Y656" s="58"/>
      <c r="Z656" s="47"/>
      <c r="AA656" s="47"/>
      <c r="AB656" s="47"/>
      <c r="AC656" s="58"/>
      <c r="AD656" s="59"/>
      <c r="AE656" s="47"/>
      <c r="AF656" s="58"/>
      <c r="AG656" s="58"/>
    </row>
    <row r="657" spans="1:33" ht="60.6" thickBot="1" x14ac:dyDescent="0.35">
      <c r="A657" s="78" t="s">
        <v>1716</v>
      </c>
      <c r="B657" s="79" t="s">
        <v>1807</v>
      </c>
      <c r="C657" s="80" t="s">
        <v>1243</v>
      </c>
      <c r="D657" s="81" t="s">
        <v>1808</v>
      </c>
      <c r="E657" s="79" t="s">
        <v>2155</v>
      </c>
      <c r="F657" s="82" t="s">
        <v>1846</v>
      </c>
      <c r="G657" s="38"/>
      <c r="H657" s="39"/>
      <c r="I657" s="40"/>
      <c r="J657" s="41"/>
      <c r="K657" s="40"/>
      <c r="L657" s="38"/>
      <c r="M657" s="40"/>
      <c r="N657" s="48"/>
      <c r="O657" s="48"/>
      <c r="P657" s="61"/>
      <c r="Q657" s="62"/>
      <c r="R657" s="48"/>
      <c r="S657" s="61"/>
      <c r="T657" s="61"/>
      <c r="U657" s="63"/>
      <c r="V657" s="48"/>
      <c r="W657" s="62"/>
      <c r="X657" s="48"/>
      <c r="Y657" s="61"/>
      <c r="Z657" s="48"/>
      <c r="AA657" s="48"/>
      <c r="AB657" s="48"/>
      <c r="AC657" s="61"/>
      <c r="AD657" s="62"/>
      <c r="AE657" s="48"/>
      <c r="AF657" s="61"/>
      <c r="AG657" s="61"/>
    </row>
    <row r="658" spans="1:33" ht="45" x14ac:dyDescent="0.3">
      <c r="A658" s="78" t="s">
        <v>1716</v>
      </c>
      <c r="B658" s="79" t="s">
        <v>1809</v>
      </c>
      <c r="C658" s="80" t="s">
        <v>1243</v>
      </c>
      <c r="D658" s="81" t="s">
        <v>1810</v>
      </c>
      <c r="E658" s="79" t="s">
        <v>2156</v>
      </c>
      <c r="F658" s="77" t="s">
        <v>1846</v>
      </c>
      <c r="G658" s="38"/>
      <c r="H658" s="39"/>
      <c r="I658" s="40"/>
      <c r="J658" s="41"/>
      <c r="K658" s="40"/>
      <c r="L658" s="38"/>
      <c r="M658" s="40"/>
      <c r="N658" s="40"/>
      <c r="O658" s="40"/>
      <c r="P658" s="38"/>
      <c r="Q658" s="41"/>
      <c r="R658" s="40"/>
      <c r="S658" s="38"/>
      <c r="T658" s="38"/>
      <c r="U658" s="39"/>
      <c r="V658" s="40"/>
      <c r="W658" s="41"/>
      <c r="X658" s="40"/>
      <c r="Y658" s="38"/>
      <c r="Z658" s="40"/>
      <c r="AA658" s="40"/>
      <c r="AB658" s="40"/>
      <c r="AC658" s="38"/>
      <c r="AD658" s="41"/>
      <c r="AE658" s="40"/>
      <c r="AF658" s="38"/>
      <c r="AG658" s="38"/>
    </row>
    <row r="659" spans="1:33" ht="60" x14ac:dyDescent="0.3">
      <c r="A659" s="73" t="s">
        <v>1716</v>
      </c>
      <c r="B659" s="74" t="s">
        <v>1805</v>
      </c>
      <c r="C659" s="75" t="s">
        <v>1243</v>
      </c>
      <c r="D659" s="76" t="s">
        <v>1806</v>
      </c>
      <c r="E659" s="74" t="s">
        <v>2157</v>
      </c>
      <c r="F659" s="82" t="s">
        <v>1846</v>
      </c>
      <c r="G659" s="43"/>
      <c r="H659" s="44"/>
      <c r="I659" s="45"/>
      <c r="J659" s="46"/>
      <c r="K659" s="45"/>
      <c r="L659" s="43"/>
      <c r="M659" s="45"/>
      <c r="N659" s="47"/>
      <c r="O659" s="47"/>
      <c r="P659" s="58"/>
      <c r="Q659" s="59"/>
      <c r="R659" s="47"/>
      <c r="S659" s="58"/>
      <c r="T659" s="58"/>
      <c r="U659" s="60"/>
      <c r="V659" s="47"/>
      <c r="W659" s="59"/>
      <c r="X659" s="47"/>
      <c r="Y659" s="58"/>
      <c r="Z659" s="47"/>
      <c r="AA659" s="47"/>
      <c r="AB659" s="47"/>
      <c r="AC659" s="58"/>
      <c r="AD659" s="59"/>
      <c r="AE659" s="47"/>
      <c r="AF659" s="58"/>
      <c r="AG659" s="58"/>
    </row>
    <row r="660" spans="1:33" ht="75.599999999999994" thickBot="1" x14ac:dyDescent="0.35">
      <c r="A660" s="78" t="s">
        <v>1716</v>
      </c>
      <c r="B660" s="79" t="s">
        <v>1811</v>
      </c>
      <c r="C660" s="80" t="s">
        <v>1243</v>
      </c>
      <c r="D660" s="81" t="s">
        <v>1812</v>
      </c>
      <c r="E660" s="79" t="s">
        <v>2158</v>
      </c>
      <c r="F660" s="77" t="s">
        <v>1846</v>
      </c>
      <c r="G660" s="38"/>
      <c r="H660" s="39"/>
      <c r="I660" s="40"/>
      <c r="J660" s="41"/>
      <c r="K660" s="40"/>
      <c r="L660" s="38"/>
      <c r="M660" s="40"/>
      <c r="N660" s="48"/>
      <c r="O660" s="48"/>
      <c r="P660" s="61"/>
      <c r="Q660" s="62"/>
      <c r="R660" s="48"/>
      <c r="S660" s="61"/>
      <c r="T660" s="61"/>
      <c r="U660" s="63"/>
      <c r="V660" s="48"/>
      <c r="W660" s="62"/>
      <c r="X660" s="48"/>
      <c r="Y660" s="61"/>
      <c r="Z660" s="48"/>
      <c r="AA660" s="48"/>
      <c r="AB660" s="48"/>
      <c r="AC660" s="61"/>
      <c r="AD660" s="62"/>
      <c r="AE660" s="48"/>
      <c r="AF660" s="61"/>
      <c r="AG660" s="61"/>
    </row>
    <row r="661" spans="1:33" ht="90" x14ac:dyDescent="0.3">
      <c r="A661" s="78" t="s">
        <v>1716</v>
      </c>
      <c r="B661" s="79" t="s">
        <v>1813</v>
      </c>
      <c r="C661" s="80" t="s">
        <v>1243</v>
      </c>
      <c r="D661" s="81" t="s">
        <v>1814</v>
      </c>
      <c r="E661" s="79" t="s">
        <v>2159</v>
      </c>
      <c r="F661" s="82" t="s">
        <v>1846</v>
      </c>
      <c r="G661" s="38"/>
      <c r="H661" s="39"/>
      <c r="I661" s="40"/>
      <c r="J661" s="41"/>
      <c r="K661" s="40"/>
      <c r="L661" s="38"/>
      <c r="M661" s="40"/>
      <c r="N661" s="40"/>
      <c r="O661" s="40"/>
      <c r="P661" s="38"/>
      <c r="Q661" s="41"/>
      <c r="R661" s="40"/>
      <c r="S661" s="38"/>
      <c r="T661" s="38"/>
      <c r="U661" s="39"/>
      <c r="V661" s="40"/>
      <c r="W661" s="41"/>
      <c r="X661" s="40"/>
      <c r="Y661" s="38"/>
      <c r="Z661" s="40"/>
      <c r="AA661" s="40"/>
      <c r="AB661" s="40"/>
      <c r="AC661" s="38"/>
      <c r="AD661" s="41"/>
      <c r="AE661" s="40"/>
      <c r="AF661" s="38"/>
      <c r="AG661" s="38"/>
    </row>
    <row r="662" spans="1:33" ht="90" x14ac:dyDescent="0.3">
      <c r="A662" s="73" t="s">
        <v>1716</v>
      </c>
      <c r="B662" s="74" t="s">
        <v>1805</v>
      </c>
      <c r="C662" s="75" t="s">
        <v>1243</v>
      </c>
      <c r="D662" s="76" t="s">
        <v>1815</v>
      </c>
      <c r="E662" s="79" t="s">
        <v>2160</v>
      </c>
      <c r="F662" s="77" t="s">
        <v>1846</v>
      </c>
      <c r="G662" s="43"/>
      <c r="H662" s="44"/>
      <c r="I662" s="45"/>
      <c r="J662" s="46"/>
      <c r="K662" s="45"/>
      <c r="L662" s="43"/>
      <c r="M662" s="45"/>
      <c r="N662" s="47"/>
      <c r="O662" s="47"/>
      <c r="P662" s="58"/>
      <c r="Q662" s="59"/>
      <c r="R662" s="47"/>
      <c r="S662" s="58"/>
      <c r="T662" s="58"/>
      <c r="U662" s="60"/>
      <c r="V662" s="47"/>
      <c r="W662" s="59"/>
      <c r="X662" s="47"/>
      <c r="Y662" s="58"/>
      <c r="Z662" s="47"/>
      <c r="AA662" s="47"/>
      <c r="AB662" s="47"/>
      <c r="AC662" s="58"/>
      <c r="AD662" s="59"/>
      <c r="AE662" s="47"/>
      <c r="AF662" s="58"/>
      <c r="AG662" s="58"/>
    </row>
    <row r="663" spans="1:33" ht="45.6" thickBot="1" x14ac:dyDescent="0.35">
      <c r="A663" s="78" t="s">
        <v>1716</v>
      </c>
      <c r="B663" s="79" t="s">
        <v>1816</v>
      </c>
      <c r="C663" s="80" t="s">
        <v>1243</v>
      </c>
      <c r="D663" s="81" t="s">
        <v>1817</v>
      </c>
      <c r="E663" s="79" t="s">
        <v>2161</v>
      </c>
      <c r="F663" s="82" t="s">
        <v>1846</v>
      </c>
      <c r="G663" s="38"/>
      <c r="H663" s="39"/>
      <c r="I663" s="40"/>
      <c r="J663" s="41"/>
      <c r="K663" s="40"/>
      <c r="L663" s="38"/>
      <c r="M663" s="40"/>
      <c r="N663" s="48"/>
      <c r="O663" s="48"/>
      <c r="P663" s="61"/>
      <c r="Q663" s="62"/>
      <c r="R663" s="48"/>
      <c r="S663" s="61"/>
      <c r="T663" s="61"/>
      <c r="U663" s="63"/>
      <c r="V663" s="48"/>
      <c r="W663" s="62"/>
      <c r="X663" s="48"/>
      <c r="Y663" s="61"/>
      <c r="Z663" s="48"/>
      <c r="AA663" s="48"/>
      <c r="AB663" s="48"/>
      <c r="AC663" s="61"/>
      <c r="AD663" s="62"/>
      <c r="AE663" s="48"/>
      <c r="AF663" s="61"/>
      <c r="AG663" s="61"/>
    </row>
    <row r="664" spans="1:33" ht="60" x14ac:dyDescent="0.3">
      <c r="A664" s="78" t="s">
        <v>1716</v>
      </c>
      <c r="B664" s="79" t="s">
        <v>1818</v>
      </c>
      <c r="C664" s="80" t="s">
        <v>1243</v>
      </c>
      <c r="D664" s="81" t="s">
        <v>1819</v>
      </c>
      <c r="E664" s="79" t="s">
        <v>2162</v>
      </c>
      <c r="F664" s="77" t="s">
        <v>1846</v>
      </c>
      <c r="G664" s="38"/>
      <c r="H664" s="39"/>
      <c r="I664" s="40"/>
      <c r="J664" s="41"/>
      <c r="K664" s="40"/>
      <c r="L664" s="38"/>
      <c r="M664" s="40"/>
      <c r="N664" s="40"/>
      <c r="O664" s="40"/>
      <c r="P664" s="38"/>
      <c r="Q664" s="41"/>
      <c r="R664" s="40"/>
      <c r="S664" s="38"/>
      <c r="T664" s="38"/>
      <c r="U664" s="39"/>
      <c r="V664" s="40"/>
      <c r="W664" s="41"/>
      <c r="X664" s="40"/>
      <c r="Y664" s="38"/>
      <c r="Z664" s="40"/>
      <c r="AA664" s="40"/>
      <c r="AB664" s="40"/>
      <c r="AC664" s="38"/>
      <c r="AD664" s="41"/>
      <c r="AE664" s="40"/>
      <c r="AF664" s="38"/>
      <c r="AG664" s="38"/>
    </row>
    <row r="665" spans="1:33" ht="60" x14ac:dyDescent="0.3">
      <c r="A665" s="73" t="s">
        <v>1716</v>
      </c>
      <c r="B665" s="74" t="s">
        <v>1820</v>
      </c>
      <c r="C665" s="75" t="s">
        <v>1243</v>
      </c>
      <c r="D665" s="76" t="s">
        <v>1821</v>
      </c>
      <c r="E665" s="79" t="s">
        <v>2163</v>
      </c>
      <c r="F665" s="87" t="s">
        <v>1846</v>
      </c>
      <c r="G665" s="43"/>
      <c r="H665" s="44"/>
      <c r="I665" s="45"/>
      <c r="J665" s="46"/>
      <c r="K665" s="45"/>
      <c r="L665" s="43"/>
      <c r="M665" s="45"/>
      <c r="N665" s="47"/>
      <c r="O665" s="47"/>
      <c r="P665" s="58"/>
      <c r="Q665" s="59"/>
      <c r="R665" s="47"/>
      <c r="S665" s="58"/>
      <c r="T665" s="58"/>
      <c r="U665" s="60"/>
      <c r="V665" s="47"/>
      <c r="W665" s="59"/>
      <c r="X665" s="47"/>
      <c r="Y665" s="58"/>
      <c r="Z665" s="47"/>
      <c r="AA665" s="47"/>
      <c r="AB665" s="47"/>
      <c r="AC665" s="58"/>
      <c r="AD665" s="59"/>
      <c r="AE665" s="47"/>
      <c r="AF665" s="58"/>
      <c r="AG665" s="58"/>
    </row>
    <row r="666" spans="1:33" ht="45.6" thickBot="1" x14ac:dyDescent="0.35">
      <c r="A666" s="78" t="s">
        <v>1716</v>
      </c>
      <c r="B666" s="79" t="s">
        <v>1822</v>
      </c>
      <c r="C666" s="80" t="s">
        <v>1243</v>
      </c>
      <c r="D666" s="81" t="s">
        <v>1823</v>
      </c>
      <c r="E666" s="79" t="s">
        <v>2164</v>
      </c>
      <c r="F666" s="71" t="s">
        <v>1846</v>
      </c>
      <c r="G666" s="38"/>
      <c r="H666" s="39"/>
      <c r="I666" s="40"/>
      <c r="J666" s="41"/>
      <c r="K666" s="40"/>
      <c r="L666" s="38"/>
      <c r="M666" s="40"/>
      <c r="N666" s="48"/>
      <c r="O666" s="48"/>
      <c r="P666" s="61"/>
      <c r="Q666" s="62"/>
      <c r="R666" s="48"/>
      <c r="S666" s="61"/>
      <c r="T666" s="61"/>
      <c r="U666" s="63"/>
      <c r="V666" s="48"/>
      <c r="W666" s="62"/>
      <c r="X666" s="48"/>
      <c r="Y666" s="61"/>
      <c r="Z666" s="48"/>
      <c r="AA666" s="48"/>
      <c r="AB666" s="48"/>
      <c r="AC666" s="61"/>
      <c r="AD666" s="62"/>
      <c r="AE666" s="48"/>
      <c r="AF666" s="61"/>
      <c r="AG666" s="61"/>
    </row>
    <row r="667" spans="1:33" ht="60" x14ac:dyDescent="0.3">
      <c r="A667" s="78" t="s">
        <v>1716</v>
      </c>
      <c r="B667" s="79" t="s">
        <v>1824</v>
      </c>
      <c r="C667" s="80" t="s">
        <v>1243</v>
      </c>
      <c r="D667" s="81" t="s">
        <v>1806</v>
      </c>
      <c r="E667" s="79" t="s">
        <v>2154</v>
      </c>
      <c r="F667" s="87" t="s">
        <v>1846</v>
      </c>
      <c r="G667" s="38"/>
      <c r="H667" s="39"/>
      <c r="I667" s="40"/>
      <c r="J667" s="41"/>
      <c r="K667" s="40"/>
      <c r="L667" s="38"/>
      <c r="M667" s="40"/>
      <c r="N667" s="40"/>
      <c r="O667" s="40"/>
      <c r="P667" s="38"/>
      <c r="Q667" s="41"/>
      <c r="R667" s="40"/>
      <c r="S667" s="38"/>
      <c r="T667" s="38"/>
      <c r="U667" s="39"/>
      <c r="V667" s="40"/>
      <c r="W667" s="41"/>
      <c r="X667" s="40"/>
      <c r="Y667" s="38"/>
      <c r="Z667" s="40"/>
      <c r="AA667" s="40"/>
      <c r="AB667" s="40"/>
      <c r="AC667" s="38"/>
      <c r="AD667" s="41"/>
      <c r="AE667" s="40"/>
      <c r="AF667" s="38"/>
      <c r="AG667" s="38"/>
    </row>
    <row r="668" spans="1:33" ht="60" customHeight="1" x14ac:dyDescent="0.3">
      <c r="A668" s="73" t="s">
        <v>1716</v>
      </c>
      <c r="B668" s="74" t="s">
        <v>1825</v>
      </c>
      <c r="C668" s="75" t="s">
        <v>1243</v>
      </c>
      <c r="D668" s="76" t="s">
        <v>1826</v>
      </c>
      <c r="E668" s="79" t="s">
        <v>2165</v>
      </c>
      <c r="F668" s="71" t="s">
        <v>1846</v>
      </c>
      <c r="G668" s="43"/>
      <c r="H668" s="44"/>
      <c r="I668" s="45"/>
      <c r="J668" s="46"/>
      <c r="K668" s="45"/>
      <c r="L668" s="43"/>
      <c r="M668" s="45"/>
      <c r="N668" s="47"/>
      <c r="O668" s="47"/>
      <c r="P668" s="58"/>
      <c r="Q668" s="59"/>
      <c r="R668" s="47"/>
      <c r="S668" s="58"/>
      <c r="T668" s="58"/>
      <c r="U668" s="60"/>
      <c r="V668" s="47"/>
      <c r="W668" s="59"/>
      <c r="X668" s="47"/>
      <c r="Y668" s="58"/>
      <c r="Z668" s="47"/>
      <c r="AA668" s="47"/>
      <c r="AB668" s="47"/>
      <c r="AC668" s="58"/>
      <c r="AD668" s="59"/>
      <c r="AE668" s="47"/>
      <c r="AF668" s="58"/>
      <c r="AG668" s="58"/>
    </row>
    <row r="669" spans="1:33" ht="60" customHeight="1" thickBot="1" x14ac:dyDescent="0.35">
      <c r="A669" s="78" t="s">
        <v>1716</v>
      </c>
      <c r="B669" s="79" t="s">
        <v>1827</v>
      </c>
      <c r="C669" s="80" t="s">
        <v>1243</v>
      </c>
      <c r="D669" s="81" t="s">
        <v>1828</v>
      </c>
      <c r="E669" s="79" t="s">
        <v>2166</v>
      </c>
      <c r="F669" s="87" t="s">
        <v>1846</v>
      </c>
      <c r="G669" s="38"/>
      <c r="H669" s="39"/>
      <c r="I669" s="40"/>
      <c r="J669" s="41"/>
      <c r="K669" s="40"/>
      <c r="L669" s="38"/>
      <c r="M669" s="40"/>
      <c r="N669" s="48"/>
      <c r="O669" s="48"/>
      <c r="P669" s="61"/>
      <c r="Q669" s="62"/>
      <c r="R669" s="48"/>
      <c r="S669" s="61"/>
      <c r="T669" s="61"/>
      <c r="U669" s="63"/>
      <c r="V669" s="48"/>
      <c r="W669" s="62"/>
      <c r="X669" s="48"/>
      <c r="Y669" s="61"/>
      <c r="Z669" s="48"/>
      <c r="AA669" s="48"/>
      <c r="AB669" s="48"/>
      <c r="AC669" s="61"/>
      <c r="AD669" s="62"/>
      <c r="AE669" s="48"/>
      <c r="AF669" s="61"/>
      <c r="AG669" s="61"/>
    </row>
    <row r="670" spans="1:33" ht="60" customHeight="1" x14ac:dyDescent="0.3">
      <c r="A670" s="78" t="s">
        <v>1716</v>
      </c>
      <c r="B670" s="79" t="s">
        <v>1829</v>
      </c>
      <c r="C670" s="80" t="s">
        <v>1243</v>
      </c>
      <c r="D670" s="81" t="s">
        <v>1830</v>
      </c>
      <c r="E670" s="79" t="s">
        <v>2167</v>
      </c>
      <c r="F670" s="71" t="s">
        <v>1846</v>
      </c>
      <c r="G670" s="38"/>
      <c r="H670" s="39"/>
      <c r="I670" s="40"/>
      <c r="J670" s="41"/>
      <c r="K670" s="40"/>
      <c r="L670" s="38"/>
      <c r="M670" s="40"/>
      <c r="N670" s="40"/>
      <c r="O670" s="40"/>
      <c r="P670" s="38"/>
      <c r="Q670" s="41"/>
      <c r="R670" s="40"/>
      <c r="S670" s="38"/>
      <c r="T670" s="38"/>
      <c r="U670" s="39"/>
      <c r="V670" s="40"/>
      <c r="W670" s="41"/>
      <c r="X670" s="40"/>
      <c r="Y670" s="38"/>
      <c r="Z670" s="40"/>
      <c r="AA670" s="40"/>
      <c r="AB670" s="40"/>
      <c r="AC670" s="38"/>
      <c r="AD670" s="41"/>
      <c r="AE670" s="40"/>
      <c r="AF670" s="38"/>
      <c r="AG670" s="38"/>
    </row>
    <row r="671" spans="1:33" ht="60" customHeight="1" x14ac:dyDescent="0.3">
      <c r="A671" s="73" t="s">
        <v>1716</v>
      </c>
      <c r="B671" s="74" t="s">
        <v>1831</v>
      </c>
      <c r="C671" s="75" t="s">
        <v>1243</v>
      </c>
      <c r="D671" s="76" t="s">
        <v>1832</v>
      </c>
      <c r="E671" s="79" t="s">
        <v>2168</v>
      </c>
      <c r="F671" s="87" t="s">
        <v>1846</v>
      </c>
      <c r="G671" s="43"/>
      <c r="H671" s="44"/>
      <c r="I671" s="45"/>
      <c r="J671" s="46"/>
      <c r="K671" s="45"/>
      <c r="L671" s="43"/>
      <c r="M671" s="45"/>
      <c r="N671" s="47"/>
      <c r="O671" s="47"/>
      <c r="P671" s="58"/>
      <c r="Q671" s="59"/>
      <c r="R671" s="47"/>
      <c r="S671" s="58"/>
      <c r="T671" s="58"/>
      <c r="U671" s="60"/>
      <c r="V671" s="47"/>
      <c r="W671" s="59"/>
      <c r="X671" s="47"/>
      <c r="Y671" s="58"/>
      <c r="Z671" s="47"/>
      <c r="AA671" s="47"/>
      <c r="AB671" s="47"/>
      <c r="AC671" s="58"/>
      <c r="AD671" s="59"/>
      <c r="AE671" s="47"/>
      <c r="AF671" s="58"/>
      <c r="AG671" s="58"/>
    </row>
    <row r="672" spans="1:33" ht="60" customHeight="1" thickBot="1" x14ac:dyDescent="0.35">
      <c r="A672" s="78" t="s">
        <v>1716</v>
      </c>
      <c r="B672" s="79" t="s">
        <v>1833</v>
      </c>
      <c r="C672" s="80" t="s">
        <v>1243</v>
      </c>
      <c r="D672" s="81" t="s">
        <v>1834</v>
      </c>
      <c r="E672" s="79" t="s">
        <v>2169</v>
      </c>
      <c r="F672" s="71" t="s">
        <v>1846</v>
      </c>
      <c r="G672" s="38"/>
      <c r="H672" s="39"/>
      <c r="I672" s="40"/>
      <c r="J672" s="41"/>
      <c r="K672" s="40"/>
      <c r="L672" s="38"/>
      <c r="M672" s="40"/>
      <c r="N672" s="48"/>
      <c r="O672" s="48"/>
      <c r="P672" s="61"/>
      <c r="Q672" s="62"/>
      <c r="R672" s="48"/>
      <c r="S672" s="61"/>
      <c r="T672" s="61"/>
      <c r="U672" s="63"/>
      <c r="V672" s="48"/>
      <c r="W672" s="62"/>
      <c r="X672" s="48"/>
      <c r="Y672" s="61"/>
      <c r="Z672" s="48"/>
      <c r="AA672" s="48"/>
      <c r="AB672" s="48"/>
      <c r="AC672" s="61"/>
      <c r="AD672" s="62"/>
      <c r="AE672" s="48"/>
      <c r="AF672" s="61"/>
      <c r="AG672" s="61"/>
    </row>
    <row r="673" spans="1:57" ht="60" customHeight="1" x14ac:dyDescent="0.3">
      <c r="A673" s="78" t="s">
        <v>1716</v>
      </c>
      <c r="B673" s="79" t="s">
        <v>1835</v>
      </c>
      <c r="C673" s="80" t="s">
        <v>1243</v>
      </c>
      <c r="D673" s="81" t="s">
        <v>1836</v>
      </c>
      <c r="E673" s="79" t="s">
        <v>2161</v>
      </c>
      <c r="F673" s="87" t="s">
        <v>1846</v>
      </c>
      <c r="G673" s="38"/>
      <c r="H673" s="39"/>
      <c r="I673" s="40"/>
      <c r="J673" s="41"/>
      <c r="K673" s="40"/>
      <c r="L673" s="38"/>
      <c r="M673" s="40"/>
      <c r="N673" s="40"/>
      <c r="O673" s="40"/>
      <c r="P673" s="38"/>
      <c r="Q673" s="41"/>
      <c r="R673" s="40"/>
      <c r="S673" s="38"/>
      <c r="T673" s="38"/>
      <c r="U673" s="39"/>
      <c r="V673" s="40"/>
      <c r="W673" s="41"/>
      <c r="X673" s="40"/>
      <c r="Y673" s="38"/>
      <c r="Z673" s="40"/>
      <c r="AA673" s="40"/>
      <c r="AB673" s="40"/>
      <c r="AC673" s="38"/>
      <c r="AD673" s="41"/>
      <c r="AE673" s="40"/>
      <c r="AF673" s="38"/>
      <c r="AG673" s="38"/>
    </row>
    <row r="674" spans="1:57" ht="60" customHeight="1" x14ac:dyDescent="0.3">
      <c r="A674" s="73" t="s">
        <v>1716</v>
      </c>
      <c r="B674" s="74" t="s">
        <v>1837</v>
      </c>
      <c r="C674" s="75" t="s">
        <v>1243</v>
      </c>
      <c r="D674" s="76" t="s">
        <v>1838</v>
      </c>
      <c r="E674" s="79" t="s">
        <v>2119</v>
      </c>
      <c r="F674" s="87" t="s">
        <v>1846</v>
      </c>
      <c r="G674" s="43"/>
      <c r="H674" s="44"/>
      <c r="I674" s="45"/>
      <c r="J674" s="46"/>
      <c r="K674" s="45"/>
      <c r="L674" s="43"/>
      <c r="M674" s="45"/>
      <c r="N674" s="47"/>
      <c r="O674" s="47"/>
      <c r="P674" s="58"/>
      <c r="Q674" s="59"/>
      <c r="R674" s="47"/>
      <c r="S674" s="58"/>
      <c r="T674" s="58"/>
      <c r="U674" s="60"/>
      <c r="V674" s="47"/>
      <c r="W674" s="59"/>
      <c r="X674" s="47"/>
      <c r="Y674" s="58"/>
      <c r="Z674" s="47"/>
      <c r="AA674" s="47"/>
      <c r="AB674" s="47"/>
      <c r="AC674" s="58"/>
      <c r="AD674" s="59"/>
      <c r="AE674" s="47"/>
      <c r="AF674" s="58"/>
      <c r="AG674" s="58"/>
    </row>
    <row r="675" spans="1:57" ht="60" customHeight="1" thickBot="1" x14ac:dyDescent="0.35">
      <c r="A675" s="78" t="s">
        <v>1716</v>
      </c>
      <c r="B675" s="79" t="s">
        <v>1839</v>
      </c>
      <c r="C675" s="80" t="s">
        <v>1243</v>
      </c>
      <c r="D675" s="81" t="s">
        <v>1840</v>
      </c>
      <c r="E675" s="79" t="s">
        <v>2170</v>
      </c>
      <c r="F675" s="71" t="s">
        <v>1846</v>
      </c>
      <c r="G675" s="38"/>
      <c r="H675" s="39"/>
      <c r="I675" s="40"/>
      <c r="J675" s="41"/>
      <c r="K675" s="40"/>
      <c r="L675" s="38"/>
      <c r="M675" s="40"/>
      <c r="N675" s="48"/>
      <c r="O675" s="48"/>
      <c r="P675" s="61"/>
      <c r="Q675" s="62"/>
      <c r="R675" s="48"/>
      <c r="S675" s="61"/>
      <c r="T675" s="61"/>
      <c r="U675" s="63"/>
      <c r="V675" s="48"/>
      <c r="W675" s="62"/>
      <c r="X675" s="48"/>
      <c r="Y675" s="61"/>
      <c r="Z675" s="48"/>
      <c r="AA675" s="48"/>
      <c r="AB675" s="48"/>
      <c r="AC675" s="61"/>
      <c r="AD675" s="62"/>
      <c r="AE675" s="48"/>
      <c r="AF675" s="61"/>
      <c r="AG675" s="61"/>
    </row>
    <row r="676" spans="1:57" ht="60" customHeight="1" x14ac:dyDescent="0.3">
      <c r="A676" s="73" t="s">
        <v>1716</v>
      </c>
      <c r="B676" s="74" t="s">
        <v>1841</v>
      </c>
      <c r="C676" s="75" t="s">
        <v>1243</v>
      </c>
      <c r="D676" s="76" t="s">
        <v>1842</v>
      </c>
      <c r="E676" s="79" t="s">
        <v>2171</v>
      </c>
      <c r="F676" s="87" t="s">
        <v>1846</v>
      </c>
      <c r="G676" s="43"/>
      <c r="H676" s="44"/>
      <c r="I676" s="45"/>
      <c r="J676" s="46"/>
      <c r="K676" s="45"/>
      <c r="L676" s="43"/>
      <c r="M676" s="45"/>
      <c r="N676" s="47"/>
      <c r="O676" s="47"/>
      <c r="P676" s="58"/>
      <c r="Q676" s="59"/>
      <c r="R676" s="47"/>
      <c r="S676" s="58"/>
      <c r="T676" s="58"/>
      <c r="U676" s="60"/>
      <c r="V676" s="47"/>
      <c r="W676" s="59"/>
      <c r="X676" s="47"/>
      <c r="Y676" s="58"/>
      <c r="Z676" s="47"/>
      <c r="AA676" s="47"/>
      <c r="AB676" s="47"/>
      <c r="AC676" s="58"/>
      <c r="AD676" s="59"/>
      <c r="AE676" s="47"/>
      <c r="AF676" s="58"/>
      <c r="AG676" s="58"/>
    </row>
    <row r="677" spans="1:57" ht="60" customHeight="1" thickBot="1" x14ac:dyDescent="0.35">
      <c r="A677" s="78" t="s">
        <v>1716</v>
      </c>
      <c r="B677" s="79" t="s">
        <v>1843</v>
      </c>
      <c r="C677" s="80" t="s">
        <v>1243</v>
      </c>
      <c r="D677" s="81" t="s">
        <v>1844</v>
      </c>
      <c r="E677" s="79" t="s">
        <v>2172</v>
      </c>
      <c r="F677" s="71" t="s">
        <v>1846</v>
      </c>
      <c r="G677" s="38"/>
      <c r="H677" s="39"/>
      <c r="I677" s="40"/>
      <c r="J677" s="41"/>
      <c r="K677" s="40"/>
      <c r="L677" s="38"/>
      <c r="M677" s="40"/>
      <c r="N677" s="48"/>
      <c r="O677" s="48"/>
      <c r="P677" s="61"/>
      <c r="Q677" s="62"/>
      <c r="R677" s="48"/>
      <c r="S677" s="61"/>
      <c r="T677" s="61"/>
      <c r="U677" s="63"/>
      <c r="V677" s="48"/>
      <c r="W677" s="62"/>
      <c r="X677" s="48"/>
      <c r="Y677" s="61"/>
      <c r="Z677" s="48"/>
      <c r="AA677" s="48"/>
      <c r="AB677" s="48"/>
      <c r="AC677" s="61"/>
      <c r="AD677" s="62"/>
      <c r="AE677" s="48"/>
      <c r="AF677" s="61"/>
      <c r="AG677" s="61"/>
    </row>
    <row r="678" spans="1:57" s="32" customFormat="1" x14ac:dyDescent="0.3">
      <c r="A678" s="88">
        <v>2021</v>
      </c>
      <c r="B678" s="89"/>
      <c r="C678" s="90"/>
      <c r="D678" s="91"/>
      <c r="E678" s="89"/>
      <c r="F678" s="92"/>
      <c r="G678" s="38"/>
      <c r="H678" s="39"/>
      <c r="I678" s="40"/>
      <c r="J678" s="41"/>
      <c r="K678" s="40"/>
      <c r="L678" s="38"/>
      <c r="M678" s="40"/>
      <c r="N678" s="40"/>
      <c r="O678" s="40"/>
      <c r="P678" s="38"/>
      <c r="Q678" s="41"/>
      <c r="R678" s="40"/>
      <c r="S678" s="38"/>
      <c r="T678" s="38"/>
      <c r="U678" s="39"/>
      <c r="V678" s="40"/>
      <c r="W678" s="41"/>
      <c r="X678" s="40"/>
      <c r="Y678" s="38"/>
      <c r="Z678" s="40"/>
      <c r="AA678" s="40"/>
      <c r="AB678" s="40"/>
      <c r="AC678" s="38"/>
      <c r="AD678" s="41"/>
      <c r="AE678" s="40"/>
      <c r="AF678" s="38"/>
      <c r="AG678" s="38"/>
      <c r="AH678" s="50"/>
      <c r="AI678" s="50"/>
      <c r="AJ678" s="50"/>
      <c r="AK678" s="50"/>
      <c r="AL678" s="50"/>
      <c r="AM678" s="50"/>
      <c r="AN678" s="50"/>
      <c r="AO678" s="50"/>
      <c r="AP678" s="50"/>
      <c r="AQ678" s="50"/>
      <c r="AR678" s="50"/>
      <c r="AS678" s="50"/>
      <c r="AT678" s="50"/>
      <c r="AU678" s="50"/>
      <c r="AV678" s="50"/>
      <c r="AW678" s="50"/>
      <c r="AX678" s="50"/>
      <c r="AY678" s="50"/>
      <c r="AZ678" s="50"/>
      <c r="BA678" s="50"/>
      <c r="BB678" s="50"/>
      <c r="BC678" s="50"/>
      <c r="BD678" s="50"/>
      <c r="BE678" s="50"/>
    </row>
    <row r="679" spans="1:57" ht="30" x14ac:dyDescent="0.3">
      <c r="A679" s="93" t="s">
        <v>15</v>
      </c>
      <c r="B679" s="94" t="s">
        <v>1848</v>
      </c>
      <c r="C679" s="95" t="s">
        <v>222</v>
      </c>
      <c r="D679" s="96" t="s">
        <v>1849</v>
      </c>
      <c r="E679" s="94" t="s">
        <v>1850</v>
      </c>
      <c r="F679" s="87" t="s">
        <v>1846</v>
      </c>
      <c r="G679" s="38"/>
      <c r="H679" s="39"/>
      <c r="I679" s="40"/>
      <c r="J679" s="41"/>
      <c r="K679" s="40"/>
      <c r="L679" s="38"/>
      <c r="M679" s="40"/>
      <c r="N679" s="40"/>
      <c r="O679" s="40"/>
      <c r="P679" s="38"/>
      <c r="Q679" s="41"/>
      <c r="R679" s="40"/>
      <c r="S679" s="38"/>
      <c r="T679" s="38"/>
      <c r="U679" s="39"/>
      <c r="V679" s="40"/>
      <c r="W679" s="41"/>
      <c r="X679" s="40"/>
      <c r="Y679" s="38"/>
      <c r="Z679" s="40"/>
      <c r="AA679" s="40"/>
      <c r="AB679" s="40"/>
      <c r="AC679" s="38"/>
      <c r="AD679" s="41"/>
      <c r="AE679" s="40"/>
      <c r="AF679" s="38"/>
      <c r="AG679" s="38"/>
    </row>
    <row r="680" spans="1:57" ht="30" x14ac:dyDescent="0.3">
      <c r="A680" s="67" t="s">
        <v>12</v>
      </c>
      <c r="B680" s="68" t="s">
        <v>1851</v>
      </c>
      <c r="C680" s="69" t="s">
        <v>1243</v>
      </c>
      <c r="D680" s="70" t="s">
        <v>1852</v>
      </c>
      <c r="E680" s="68" t="s">
        <v>1853</v>
      </c>
      <c r="F680" s="97" t="s">
        <v>1846</v>
      </c>
      <c r="G680" s="43"/>
      <c r="H680" s="44"/>
      <c r="I680" s="45"/>
      <c r="J680" s="46"/>
      <c r="K680" s="45"/>
      <c r="L680" s="43"/>
      <c r="M680" s="45"/>
      <c r="N680" s="47"/>
      <c r="O680" s="47"/>
      <c r="P680" s="58"/>
      <c r="Q680" s="59"/>
      <c r="R680" s="47"/>
      <c r="S680" s="58"/>
      <c r="T680" s="58"/>
      <c r="U680" s="60"/>
      <c r="V680" s="47"/>
      <c r="W680" s="59"/>
      <c r="X680" s="47"/>
      <c r="Y680" s="58"/>
      <c r="Z680" s="47"/>
      <c r="AA680" s="47"/>
      <c r="AB680" s="47"/>
      <c r="AC680" s="58"/>
      <c r="AD680" s="59"/>
      <c r="AE680" s="47"/>
      <c r="AF680" s="58"/>
      <c r="AG680" s="58"/>
    </row>
    <row r="681" spans="1:57" ht="60.6" thickBot="1" x14ac:dyDescent="0.35">
      <c r="A681" s="93" t="s">
        <v>12</v>
      </c>
      <c r="B681" s="94" t="s">
        <v>1854</v>
      </c>
      <c r="C681" s="95" t="s">
        <v>222</v>
      </c>
      <c r="D681" s="96" t="s">
        <v>1855</v>
      </c>
      <c r="E681" s="94" t="s">
        <v>1856</v>
      </c>
      <c r="F681" s="86" t="s">
        <v>1846</v>
      </c>
      <c r="G681" s="38"/>
      <c r="H681" s="39"/>
      <c r="I681" s="40"/>
      <c r="J681" s="41"/>
      <c r="K681" s="40"/>
      <c r="L681" s="38"/>
      <c r="M681" s="40"/>
      <c r="N681" s="48"/>
      <c r="O681" s="48"/>
      <c r="P681" s="61"/>
      <c r="Q681" s="62"/>
      <c r="R681" s="48"/>
      <c r="S681" s="61"/>
      <c r="T681" s="61"/>
      <c r="U681" s="63"/>
      <c r="V681" s="48"/>
      <c r="W681" s="62"/>
      <c r="X681" s="48"/>
      <c r="Y681" s="61"/>
      <c r="Z681" s="48"/>
      <c r="AA681" s="48"/>
      <c r="AB681" s="48"/>
      <c r="AC681" s="61"/>
      <c r="AD681" s="62"/>
      <c r="AE681" s="48"/>
      <c r="AF681" s="61"/>
      <c r="AG681" s="61"/>
    </row>
    <row r="682" spans="1:57" ht="45.6" thickBot="1" x14ac:dyDescent="0.35">
      <c r="A682" s="93" t="s">
        <v>15</v>
      </c>
      <c r="B682" s="94" t="s">
        <v>1857</v>
      </c>
      <c r="C682" s="95" t="s">
        <v>222</v>
      </c>
      <c r="D682" s="96" t="s">
        <v>1858</v>
      </c>
      <c r="E682" s="94" t="s">
        <v>1151</v>
      </c>
      <c r="F682" s="86" t="s">
        <v>1846</v>
      </c>
      <c r="G682" s="38"/>
      <c r="H682" s="39"/>
      <c r="I682" s="40"/>
      <c r="J682" s="41"/>
      <c r="K682" s="40"/>
      <c r="L682" s="38"/>
      <c r="M682" s="40"/>
      <c r="N682" s="48"/>
      <c r="O682" s="48"/>
      <c r="P682" s="61"/>
      <c r="Q682" s="62"/>
      <c r="R682" s="48"/>
      <c r="S682" s="61"/>
      <c r="T682" s="61"/>
      <c r="U682" s="63"/>
      <c r="V682" s="48"/>
      <c r="W682" s="62"/>
      <c r="X682" s="48"/>
      <c r="Y682" s="61"/>
      <c r="Z682" s="48"/>
      <c r="AA682" s="48"/>
      <c r="AB682" s="48"/>
      <c r="AC682" s="61"/>
      <c r="AD682" s="62"/>
      <c r="AE682" s="48"/>
      <c r="AF682" s="61"/>
      <c r="AG682" s="61"/>
    </row>
    <row r="683" spans="1:57" ht="69.75" customHeight="1" x14ac:dyDescent="0.3">
      <c r="A683" s="67" t="s">
        <v>10</v>
      </c>
      <c r="B683" s="68" t="s">
        <v>462</v>
      </c>
      <c r="C683" s="69" t="s">
        <v>1243</v>
      </c>
      <c r="D683" s="70" t="s">
        <v>1859</v>
      </c>
      <c r="E683" s="68" t="s">
        <v>1860</v>
      </c>
      <c r="F683" s="97" t="s">
        <v>1846</v>
      </c>
      <c r="G683" s="43"/>
      <c r="H683" s="44"/>
      <c r="I683" s="45"/>
      <c r="J683" s="46"/>
      <c r="K683" s="45"/>
      <c r="L683" s="43"/>
      <c r="M683" s="45"/>
      <c r="N683" s="47"/>
      <c r="O683" s="47"/>
      <c r="P683" s="58"/>
      <c r="Q683" s="59"/>
      <c r="R683" s="47"/>
      <c r="S683" s="58"/>
      <c r="T683" s="58"/>
      <c r="U683" s="60"/>
      <c r="V683" s="47"/>
      <c r="W683" s="59"/>
      <c r="X683" s="47"/>
      <c r="Y683" s="58"/>
      <c r="Z683" s="47"/>
      <c r="AA683" s="47"/>
      <c r="AB683" s="47"/>
      <c r="AC683" s="58"/>
      <c r="AD683" s="59"/>
      <c r="AE683" s="47"/>
      <c r="AF683" s="58"/>
      <c r="AG683" s="58"/>
    </row>
    <row r="684" spans="1:57" ht="90.6" thickBot="1" x14ac:dyDescent="0.35">
      <c r="A684" s="93" t="s">
        <v>10</v>
      </c>
      <c r="B684" s="94" t="s">
        <v>464</v>
      </c>
      <c r="C684" s="95" t="s">
        <v>222</v>
      </c>
      <c r="D684" s="96" t="s">
        <v>1861</v>
      </c>
      <c r="E684" s="94" t="s">
        <v>1862</v>
      </c>
      <c r="F684" s="86" t="s">
        <v>1846</v>
      </c>
      <c r="G684" s="38"/>
      <c r="H684" s="39"/>
      <c r="I684" s="40"/>
      <c r="J684" s="41"/>
      <c r="K684" s="40"/>
      <c r="L684" s="38"/>
      <c r="M684" s="40"/>
      <c r="N684" s="48"/>
      <c r="O684" s="48"/>
      <c r="P684" s="61"/>
      <c r="Q684" s="62"/>
      <c r="R684" s="48"/>
      <c r="S684" s="61"/>
      <c r="T684" s="61"/>
      <c r="U684" s="63"/>
      <c r="V684" s="48"/>
      <c r="W684" s="62"/>
      <c r="X684" s="48"/>
      <c r="Y684" s="61"/>
      <c r="Z684" s="48"/>
      <c r="AA684" s="48"/>
      <c r="AB684" s="48"/>
      <c r="AC684" s="61"/>
      <c r="AD684" s="62"/>
      <c r="AE684" s="48"/>
      <c r="AF684" s="61"/>
      <c r="AG684" s="61"/>
    </row>
    <row r="685" spans="1:57" ht="44.25" customHeight="1" x14ac:dyDescent="0.3">
      <c r="A685" s="67" t="s">
        <v>795</v>
      </c>
      <c r="B685" s="68" t="s">
        <v>1863</v>
      </c>
      <c r="C685" s="69" t="s">
        <v>1243</v>
      </c>
      <c r="D685" s="70" t="s">
        <v>797</v>
      </c>
      <c r="E685" s="68" t="s">
        <v>1864</v>
      </c>
      <c r="F685" s="97" t="s">
        <v>1846</v>
      </c>
      <c r="G685" s="43"/>
      <c r="H685" s="44"/>
      <c r="I685" s="45"/>
      <c r="J685" s="46"/>
      <c r="K685" s="45"/>
      <c r="L685" s="43"/>
      <c r="M685" s="45"/>
      <c r="N685" s="47"/>
      <c r="O685" s="47"/>
      <c r="P685" s="58"/>
      <c r="Q685" s="59"/>
      <c r="R685" s="47"/>
      <c r="S685" s="58"/>
      <c r="T685" s="58"/>
      <c r="U685" s="60"/>
      <c r="V685" s="47"/>
      <c r="W685" s="59"/>
      <c r="X685" s="47"/>
      <c r="Y685" s="58"/>
      <c r="Z685" s="47"/>
      <c r="AA685" s="47"/>
      <c r="AB685" s="47"/>
      <c r="AC685" s="58"/>
      <c r="AD685" s="59"/>
      <c r="AE685" s="47"/>
      <c r="AF685" s="58"/>
      <c r="AG685" s="58"/>
    </row>
    <row r="686" spans="1:57" ht="44.25" customHeight="1" thickBot="1" x14ac:dyDescent="0.35">
      <c r="A686" s="78" t="s">
        <v>11</v>
      </c>
      <c r="B686" s="98" t="s">
        <v>2200</v>
      </c>
      <c r="C686" s="95" t="s">
        <v>222</v>
      </c>
      <c r="D686" s="96" t="s">
        <v>1865</v>
      </c>
      <c r="E686" s="94" t="s">
        <v>1866</v>
      </c>
      <c r="F686" s="86" t="s">
        <v>1846</v>
      </c>
      <c r="G686" s="38"/>
      <c r="H686" s="39"/>
      <c r="I686" s="40"/>
      <c r="J686" s="41"/>
      <c r="K686" s="40"/>
      <c r="L686" s="38"/>
      <c r="M686" s="40"/>
      <c r="N686" s="48"/>
      <c r="O686" s="48"/>
      <c r="P686" s="61"/>
      <c r="Q686" s="62"/>
      <c r="R686" s="48"/>
      <c r="S686" s="61"/>
      <c r="T686" s="61"/>
      <c r="U686" s="63"/>
      <c r="V686" s="48"/>
      <c r="W686" s="62"/>
      <c r="X686" s="48"/>
      <c r="Y686" s="61"/>
      <c r="Z686" s="48"/>
      <c r="AA686" s="48"/>
      <c r="AB686" s="48"/>
      <c r="AC686" s="61"/>
      <c r="AD686" s="62"/>
      <c r="AE686" s="48"/>
      <c r="AF686" s="61"/>
      <c r="AG686" s="61"/>
    </row>
    <row r="687" spans="1:57" ht="44.25" customHeight="1" x14ac:dyDescent="0.3">
      <c r="A687" s="73" t="s">
        <v>1867</v>
      </c>
      <c r="B687" s="98" t="s">
        <v>2199</v>
      </c>
      <c r="C687" s="69" t="s">
        <v>1243</v>
      </c>
      <c r="D687" s="70" t="s">
        <v>1868</v>
      </c>
      <c r="E687" s="68" t="s">
        <v>399</v>
      </c>
      <c r="F687" s="97" t="s">
        <v>1846</v>
      </c>
      <c r="G687" s="43"/>
      <c r="H687" s="44"/>
      <c r="I687" s="45"/>
      <c r="J687" s="46"/>
      <c r="K687" s="45"/>
      <c r="L687" s="43"/>
      <c r="M687" s="45"/>
      <c r="N687" s="47"/>
      <c r="O687" s="47"/>
      <c r="P687" s="58"/>
      <c r="Q687" s="59"/>
      <c r="R687" s="47"/>
      <c r="S687" s="58"/>
      <c r="T687" s="58"/>
      <c r="U687" s="60"/>
      <c r="V687" s="47"/>
      <c r="W687" s="59"/>
      <c r="X687" s="47"/>
      <c r="Y687" s="58"/>
      <c r="Z687" s="47"/>
      <c r="AA687" s="47"/>
      <c r="AB687" s="47"/>
      <c r="AC687" s="58"/>
      <c r="AD687" s="59"/>
      <c r="AE687" s="47"/>
      <c r="AF687" s="58"/>
      <c r="AG687" s="58"/>
    </row>
    <row r="688" spans="1:57" ht="44.25" customHeight="1" thickBot="1" x14ac:dyDescent="0.35">
      <c r="A688" s="78" t="s">
        <v>1867</v>
      </c>
      <c r="B688" s="98" t="s">
        <v>2198</v>
      </c>
      <c r="C688" s="95" t="s">
        <v>222</v>
      </c>
      <c r="D688" s="96" t="s">
        <v>1869</v>
      </c>
      <c r="E688" s="94" t="s">
        <v>389</v>
      </c>
      <c r="F688" s="86" t="s">
        <v>1846</v>
      </c>
      <c r="G688" s="38"/>
      <c r="H688" s="39"/>
      <c r="I688" s="40"/>
      <c r="J688" s="41"/>
      <c r="K688" s="40"/>
      <c r="L688" s="38"/>
      <c r="M688" s="40"/>
      <c r="N688" s="48"/>
      <c r="O688" s="48"/>
      <c r="P688" s="61"/>
      <c r="Q688" s="62"/>
      <c r="R688" s="48"/>
      <c r="S688" s="61"/>
      <c r="T688" s="61"/>
      <c r="U688" s="63"/>
      <c r="V688" s="48"/>
      <c r="W688" s="62"/>
      <c r="X688" s="48"/>
      <c r="Y688" s="61"/>
      <c r="Z688" s="48"/>
      <c r="AA688" s="48"/>
      <c r="AB688" s="48"/>
      <c r="AC688" s="61"/>
      <c r="AD688" s="62"/>
      <c r="AE688" s="48"/>
      <c r="AF688" s="61"/>
      <c r="AG688" s="61"/>
    </row>
    <row r="689" spans="1:33" ht="60" customHeight="1" x14ac:dyDescent="0.3">
      <c r="A689" s="73" t="s">
        <v>1867</v>
      </c>
      <c r="B689" s="99">
        <v>44348</v>
      </c>
      <c r="C689" s="69" t="s">
        <v>1243</v>
      </c>
      <c r="D689" s="70" t="s">
        <v>1870</v>
      </c>
      <c r="E689" s="68" t="s">
        <v>380</v>
      </c>
      <c r="F689" s="97" t="s">
        <v>1846</v>
      </c>
      <c r="G689" s="43"/>
      <c r="H689" s="44"/>
      <c r="I689" s="45"/>
      <c r="J689" s="46"/>
      <c r="K689" s="45"/>
      <c r="L689" s="43"/>
      <c r="M689" s="45"/>
      <c r="N689" s="47"/>
      <c r="O689" s="47"/>
      <c r="P689" s="58"/>
      <c r="Q689" s="59"/>
      <c r="R689" s="47"/>
      <c r="S689" s="58"/>
      <c r="T689" s="58"/>
      <c r="U689" s="60"/>
      <c r="V689" s="47"/>
      <c r="W689" s="59"/>
      <c r="X689" s="47"/>
      <c r="Y689" s="58"/>
      <c r="Z689" s="47"/>
      <c r="AA689" s="47"/>
      <c r="AB689" s="47"/>
      <c r="AC689" s="58"/>
      <c r="AD689" s="59"/>
      <c r="AE689" s="47"/>
      <c r="AF689" s="58"/>
      <c r="AG689" s="58"/>
    </row>
    <row r="690" spans="1:33" ht="57" customHeight="1" thickBot="1" x14ac:dyDescent="0.35">
      <c r="A690" s="93" t="s">
        <v>1867</v>
      </c>
      <c r="B690" s="100" t="s">
        <v>2197</v>
      </c>
      <c r="C690" s="95" t="s">
        <v>222</v>
      </c>
      <c r="D690" s="96" t="s">
        <v>1871</v>
      </c>
      <c r="E690" s="94" t="s">
        <v>380</v>
      </c>
      <c r="F690" s="86" t="s">
        <v>1846</v>
      </c>
      <c r="G690" s="38"/>
      <c r="H690" s="39"/>
      <c r="I690" s="40"/>
      <c r="J690" s="41"/>
      <c r="K690" s="40"/>
      <c r="L690" s="38"/>
      <c r="M690" s="40"/>
      <c r="N690" s="48"/>
      <c r="O690" s="48"/>
      <c r="P690" s="61"/>
      <c r="Q690" s="62"/>
      <c r="R690" s="48"/>
      <c r="S690" s="61"/>
      <c r="T690" s="61"/>
      <c r="U690" s="63"/>
      <c r="V690" s="48"/>
      <c r="W690" s="62"/>
      <c r="X690" s="48"/>
      <c r="Y690" s="61"/>
      <c r="Z690" s="48"/>
      <c r="AA690" s="48"/>
      <c r="AB690" s="48"/>
      <c r="AC690" s="61"/>
      <c r="AD690" s="62"/>
      <c r="AE690" s="48"/>
      <c r="AF690" s="61"/>
      <c r="AG690" s="61"/>
    </row>
    <row r="691" spans="1:33" ht="60" customHeight="1" x14ac:dyDescent="0.3">
      <c r="A691" s="67" t="s">
        <v>10</v>
      </c>
      <c r="B691" s="101" t="s">
        <v>452</v>
      </c>
      <c r="C691" s="69" t="s">
        <v>1243</v>
      </c>
      <c r="D691" s="70" t="s">
        <v>1873</v>
      </c>
      <c r="E691" s="68" t="s">
        <v>1872</v>
      </c>
      <c r="F691" s="97" t="s">
        <v>1846</v>
      </c>
      <c r="G691" s="43"/>
      <c r="H691" s="44"/>
      <c r="I691" s="45"/>
      <c r="J691" s="46"/>
      <c r="K691" s="45"/>
      <c r="L691" s="43"/>
      <c r="M691" s="45"/>
      <c r="N691" s="47"/>
      <c r="O691" s="47"/>
      <c r="P691" s="58"/>
      <c r="Q691" s="59"/>
      <c r="R691" s="47"/>
      <c r="S691" s="58"/>
      <c r="T691" s="58"/>
      <c r="U691" s="60"/>
      <c r="V691" s="47"/>
      <c r="W691" s="59"/>
      <c r="X691" s="47"/>
      <c r="Y691" s="58"/>
      <c r="Z691" s="47"/>
      <c r="AA691" s="47"/>
      <c r="AB691" s="47"/>
      <c r="AC691" s="58"/>
      <c r="AD691" s="59"/>
      <c r="AE691" s="47"/>
      <c r="AF691" s="58"/>
      <c r="AG691" s="58"/>
    </row>
    <row r="692" spans="1:33" ht="57" customHeight="1" thickBot="1" x14ac:dyDescent="0.35">
      <c r="A692" s="93" t="s">
        <v>10</v>
      </c>
      <c r="B692" s="102" t="s">
        <v>449</v>
      </c>
      <c r="C692" s="95" t="s">
        <v>222</v>
      </c>
      <c r="D692" s="96" t="s">
        <v>1874</v>
      </c>
      <c r="E692" s="94" t="s">
        <v>1875</v>
      </c>
      <c r="F692" s="86" t="s">
        <v>1846</v>
      </c>
      <c r="G692" s="38"/>
      <c r="H692" s="39"/>
      <c r="I692" s="40"/>
      <c r="J692" s="41"/>
      <c r="K692" s="40"/>
      <c r="L692" s="38"/>
      <c r="M692" s="40"/>
      <c r="N692" s="48"/>
      <c r="O692" s="48"/>
      <c r="P692" s="61"/>
      <c r="Q692" s="62"/>
      <c r="R692" s="48"/>
      <c r="S692" s="61"/>
      <c r="T692" s="61"/>
      <c r="U692" s="63"/>
      <c r="V692" s="48"/>
      <c r="W692" s="62"/>
      <c r="X692" s="48"/>
      <c r="Y692" s="61"/>
      <c r="Z692" s="48"/>
      <c r="AA692" s="48"/>
      <c r="AB692" s="48"/>
      <c r="AC692" s="61"/>
      <c r="AD692" s="62"/>
      <c r="AE692" s="48"/>
      <c r="AF692" s="61"/>
      <c r="AG692" s="61"/>
    </row>
    <row r="693" spans="1:33" ht="60" customHeight="1" x14ac:dyDescent="0.3">
      <c r="A693" s="67" t="s">
        <v>10</v>
      </c>
      <c r="B693" s="101" t="s">
        <v>470</v>
      </c>
      <c r="C693" s="69" t="s">
        <v>1243</v>
      </c>
      <c r="D693" s="70" t="s">
        <v>1876</v>
      </c>
      <c r="E693" s="68" t="s">
        <v>1877</v>
      </c>
      <c r="F693" s="97" t="s">
        <v>1846</v>
      </c>
      <c r="G693" s="43"/>
      <c r="H693" s="44"/>
      <c r="I693" s="45"/>
      <c r="J693" s="46"/>
      <c r="K693" s="45"/>
      <c r="L693" s="43"/>
      <c r="M693" s="45"/>
      <c r="N693" s="47"/>
      <c r="O693" s="47"/>
      <c r="P693" s="58"/>
      <c r="Q693" s="59"/>
      <c r="R693" s="47"/>
      <c r="S693" s="58"/>
      <c r="T693" s="58"/>
      <c r="U693" s="60"/>
      <c r="V693" s="47"/>
      <c r="W693" s="59"/>
      <c r="X693" s="47"/>
      <c r="Y693" s="58"/>
      <c r="Z693" s="47"/>
      <c r="AA693" s="47"/>
      <c r="AB693" s="47"/>
      <c r="AC693" s="58"/>
      <c r="AD693" s="59"/>
      <c r="AE693" s="47"/>
      <c r="AF693" s="58"/>
      <c r="AG693" s="58"/>
    </row>
    <row r="694" spans="1:33" ht="57" customHeight="1" thickBot="1" x14ac:dyDescent="0.35">
      <c r="A694" s="93" t="s">
        <v>10</v>
      </c>
      <c r="B694" s="94" t="s">
        <v>431</v>
      </c>
      <c r="C694" s="95" t="s">
        <v>222</v>
      </c>
      <c r="D694" s="96" t="s">
        <v>1878</v>
      </c>
      <c r="E694" s="94" t="s">
        <v>1879</v>
      </c>
      <c r="F694" s="86" t="s">
        <v>1846</v>
      </c>
      <c r="G694" s="38"/>
      <c r="H694" s="39"/>
      <c r="I694" s="40"/>
      <c r="J694" s="41"/>
      <c r="K694" s="40"/>
      <c r="L694" s="38"/>
      <c r="M694" s="40"/>
      <c r="N694" s="48"/>
      <c r="O694" s="48"/>
      <c r="P694" s="61"/>
      <c r="Q694" s="62"/>
      <c r="R694" s="48"/>
      <c r="S694" s="61"/>
      <c r="T694" s="61"/>
      <c r="U694" s="63"/>
      <c r="V694" s="48"/>
      <c r="W694" s="62"/>
      <c r="X694" s="48"/>
      <c r="Y694" s="61"/>
      <c r="Z694" s="48"/>
      <c r="AA694" s="48"/>
      <c r="AB694" s="48"/>
      <c r="AC694" s="61"/>
      <c r="AD694" s="62"/>
      <c r="AE694" s="48"/>
      <c r="AF694" s="61"/>
      <c r="AG694" s="61"/>
    </row>
    <row r="695" spans="1:33" ht="60" customHeight="1" x14ac:dyDescent="0.3">
      <c r="A695" s="67" t="s">
        <v>1880</v>
      </c>
      <c r="B695" s="101" t="s">
        <v>231</v>
      </c>
      <c r="C695" s="69" t="s">
        <v>1243</v>
      </c>
      <c r="D695" s="70" t="s">
        <v>1881</v>
      </c>
      <c r="E695" s="68" t="s">
        <v>1882</v>
      </c>
      <c r="F695" s="97" t="s">
        <v>1846</v>
      </c>
      <c r="G695" s="43"/>
      <c r="H695" s="44"/>
      <c r="I695" s="45"/>
      <c r="J695" s="46"/>
      <c r="K695" s="45"/>
      <c r="L695" s="43"/>
      <c r="M695" s="45"/>
      <c r="N695" s="47"/>
      <c r="O695" s="47"/>
      <c r="P695" s="58"/>
      <c r="Q695" s="59"/>
      <c r="R695" s="47"/>
      <c r="S695" s="58"/>
      <c r="T695" s="58"/>
      <c r="U695" s="60"/>
      <c r="V695" s="47"/>
      <c r="W695" s="59"/>
      <c r="X695" s="47"/>
      <c r="Y695" s="58"/>
      <c r="Z695" s="47"/>
      <c r="AA695" s="47"/>
      <c r="AB695" s="47"/>
      <c r="AC695" s="58"/>
      <c r="AD695" s="59"/>
      <c r="AE695" s="47"/>
      <c r="AF695" s="58"/>
      <c r="AG695" s="58"/>
    </row>
    <row r="696" spans="1:33" ht="57" customHeight="1" thickBot="1" x14ac:dyDescent="0.35">
      <c r="A696" s="93" t="s">
        <v>1880</v>
      </c>
      <c r="B696" s="94" t="s">
        <v>239</v>
      </c>
      <c r="C696" s="95" t="s">
        <v>222</v>
      </c>
      <c r="D696" s="96" t="s">
        <v>1883</v>
      </c>
      <c r="E696" s="94" t="s">
        <v>346</v>
      </c>
      <c r="F696" s="86" t="s">
        <v>1846</v>
      </c>
      <c r="G696" s="38"/>
      <c r="H696" s="39"/>
      <c r="I696" s="40"/>
      <c r="J696" s="41"/>
      <c r="K696" s="40"/>
      <c r="L696" s="38"/>
      <c r="M696" s="40"/>
      <c r="N696" s="48"/>
      <c r="O696" s="48"/>
      <c r="P696" s="61"/>
      <c r="Q696" s="62"/>
      <c r="R696" s="48"/>
      <c r="S696" s="61"/>
      <c r="T696" s="61"/>
      <c r="U696" s="63"/>
      <c r="V696" s="48"/>
      <c r="W696" s="62"/>
      <c r="X696" s="48"/>
      <c r="Y696" s="61"/>
      <c r="Z696" s="48"/>
      <c r="AA696" s="48"/>
      <c r="AB696" s="48"/>
      <c r="AC696" s="61"/>
      <c r="AD696" s="62"/>
      <c r="AE696" s="48"/>
      <c r="AF696" s="61"/>
      <c r="AG696" s="61"/>
    </row>
    <row r="697" spans="1:33" ht="60" customHeight="1" x14ac:dyDescent="0.3">
      <c r="A697" s="67" t="s">
        <v>12</v>
      </c>
      <c r="B697" s="101" t="s">
        <v>1884</v>
      </c>
      <c r="C697" s="69" t="s">
        <v>1243</v>
      </c>
      <c r="D697" s="70" t="s">
        <v>1885</v>
      </c>
      <c r="E697" s="68" t="s">
        <v>1886</v>
      </c>
      <c r="F697" s="97" t="s">
        <v>1846</v>
      </c>
      <c r="G697" s="43"/>
      <c r="H697" s="44"/>
      <c r="I697" s="45"/>
      <c r="J697" s="46"/>
      <c r="K697" s="45"/>
      <c r="L697" s="43"/>
      <c r="M697" s="45"/>
      <c r="N697" s="47"/>
      <c r="O697" s="47"/>
      <c r="P697" s="58"/>
      <c r="Q697" s="59"/>
      <c r="R697" s="47"/>
      <c r="S697" s="58"/>
      <c r="T697" s="58"/>
      <c r="U697" s="60"/>
      <c r="V697" s="47"/>
      <c r="W697" s="59"/>
      <c r="X697" s="47"/>
      <c r="Y697" s="58"/>
      <c r="Z697" s="47"/>
      <c r="AA697" s="47"/>
      <c r="AB697" s="47"/>
      <c r="AC697" s="58"/>
      <c r="AD697" s="59"/>
      <c r="AE697" s="47"/>
      <c r="AF697" s="58"/>
      <c r="AG697" s="58"/>
    </row>
    <row r="698" spans="1:33" ht="57" customHeight="1" thickBot="1" x14ac:dyDescent="0.35">
      <c r="A698" s="93" t="s">
        <v>10</v>
      </c>
      <c r="B698" s="94" t="s">
        <v>431</v>
      </c>
      <c r="C698" s="95" t="s">
        <v>222</v>
      </c>
      <c r="D698" s="96" t="s">
        <v>1887</v>
      </c>
      <c r="E698" s="94" t="s">
        <v>1888</v>
      </c>
      <c r="F698" s="86" t="s">
        <v>1846</v>
      </c>
      <c r="G698" s="38"/>
      <c r="H698" s="39"/>
      <c r="I698" s="40"/>
      <c r="J698" s="41"/>
      <c r="K698" s="40"/>
      <c r="L698" s="38"/>
      <c r="M698" s="40"/>
      <c r="N698" s="48"/>
      <c r="O698" s="48"/>
      <c r="P698" s="61"/>
      <c r="Q698" s="62"/>
      <c r="R698" s="48"/>
      <c r="S698" s="61"/>
      <c r="T698" s="61"/>
      <c r="U698" s="63"/>
      <c r="V698" s="48"/>
      <c r="W698" s="62"/>
      <c r="X698" s="48"/>
      <c r="Y698" s="61"/>
      <c r="Z698" s="48"/>
      <c r="AA698" s="48"/>
      <c r="AB698" s="48"/>
      <c r="AC698" s="61"/>
      <c r="AD698" s="62"/>
      <c r="AE698" s="48"/>
      <c r="AF698" s="61"/>
      <c r="AG698" s="61"/>
    </row>
    <row r="699" spans="1:33" ht="60" customHeight="1" x14ac:dyDescent="0.3">
      <c r="A699" s="67" t="s">
        <v>795</v>
      </c>
      <c r="B699" s="68" t="s">
        <v>1889</v>
      </c>
      <c r="C699" s="69" t="s">
        <v>1243</v>
      </c>
      <c r="D699" s="70" t="s">
        <v>1890</v>
      </c>
      <c r="E699" s="68" t="s">
        <v>345</v>
      </c>
      <c r="F699" s="97" t="s">
        <v>1846</v>
      </c>
      <c r="G699" s="43"/>
      <c r="H699" s="44"/>
      <c r="I699" s="45"/>
      <c r="J699" s="46"/>
      <c r="K699" s="45"/>
      <c r="L699" s="43"/>
      <c r="M699" s="45"/>
      <c r="N699" s="47"/>
      <c r="O699" s="47"/>
      <c r="P699" s="58"/>
      <c r="Q699" s="59"/>
      <c r="R699" s="47"/>
      <c r="S699" s="58"/>
      <c r="T699" s="58"/>
      <c r="U699" s="60"/>
      <c r="V699" s="47"/>
      <c r="W699" s="59"/>
      <c r="X699" s="47"/>
      <c r="Y699" s="58"/>
      <c r="Z699" s="47"/>
      <c r="AA699" s="47"/>
      <c r="AB699" s="47"/>
      <c r="AC699" s="58"/>
      <c r="AD699" s="59"/>
      <c r="AE699" s="47"/>
      <c r="AF699" s="58"/>
      <c r="AG699" s="58"/>
    </row>
    <row r="700" spans="1:33" ht="57" customHeight="1" thickBot="1" x14ac:dyDescent="0.35">
      <c r="A700" s="93" t="s">
        <v>12</v>
      </c>
      <c r="B700" s="94" t="s">
        <v>1891</v>
      </c>
      <c r="C700" s="95" t="s">
        <v>222</v>
      </c>
      <c r="D700" s="96" t="s">
        <v>1892</v>
      </c>
      <c r="E700" s="94" t="s">
        <v>1893</v>
      </c>
      <c r="F700" s="86" t="s">
        <v>1846</v>
      </c>
      <c r="G700" s="38"/>
      <c r="H700" s="39"/>
      <c r="I700" s="40"/>
      <c r="J700" s="41"/>
      <c r="K700" s="40"/>
      <c r="L700" s="38"/>
      <c r="M700" s="40"/>
      <c r="N700" s="48"/>
      <c r="O700" s="48"/>
      <c r="P700" s="61"/>
      <c r="Q700" s="62"/>
      <c r="R700" s="48"/>
      <c r="S700" s="61"/>
      <c r="T700" s="61"/>
      <c r="U700" s="63"/>
      <c r="V700" s="48"/>
      <c r="W700" s="62"/>
      <c r="X700" s="48"/>
      <c r="Y700" s="61"/>
      <c r="Z700" s="48"/>
      <c r="AA700" s="48"/>
      <c r="AB700" s="48"/>
      <c r="AC700" s="61"/>
      <c r="AD700" s="62"/>
      <c r="AE700" s="48"/>
      <c r="AF700" s="61"/>
      <c r="AG700" s="61"/>
    </row>
    <row r="701" spans="1:33" ht="60" customHeight="1" x14ac:dyDescent="0.3">
      <c r="A701" s="67" t="s">
        <v>1867</v>
      </c>
      <c r="B701" s="68" t="s">
        <v>1894</v>
      </c>
      <c r="C701" s="69" t="s">
        <v>1243</v>
      </c>
      <c r="D701" s="70" t="s">
        <v>407</v>
      </c>
      <c r="E701" s="68" t="s">
        <v>408</v>
      </c>
      <c r="F701" s="97" t="s">
        <v>1846</v>
      </c>
      <c r="G701" s="43"/>
      <c r="H701" s="44"/>
      <c r="I701" s="45"/>
      <c r="J701" s="46"/>
      <c r="K701" s="45"/>
      <c r="L701" s="43"/>
      <c r="M701" s="45"/>
      <c r="N701" s="47"/>
      <c r="O701" s="47"/>
      <c r="P701" s="58"/>
      <c r="Q701" s="59"/>
      <c r="R701" s="47"/>
      <c r="S701" s="58"/>
      <c r="T701" s="58"/>
      <c r="U701" s="60"/>
      <c r="V701" s="47"/>
      <c r="W701" s="59"/>
      <c r="X701" s="47"/>
      <c r="Y701" s="58"/>
      <c r="Z701" s="47"/>
      <c r="AA701" s="47"/>
      <c r="AB701" s="47"/>
      <c r="AC701" s="58"/>
      <c r="AD701" s="59"/>
      <c r="AE701" s="47"/>
      <c r="AF701" s="58"/>
      <c r="AG701" s="58"/>
    </row>
    <row r="702" spans="1:33" ht="57" customHeight="1" thickBot="1" x14ac:dyDescent="0.35">
      <c r="A702" s="93" t="s">
        <v>10</v>
      </c>
      <c r="B702" s="94" t="s">
        <v>1895</v>
      </c>
      <c r="C702" s="95" t="s">
        <v>222</v>
      </c>
      <c r="D702" s="96" t="s">
        <v>1896</v>
      </c>
      <c r="E702" s="94" t="s">
        <v>1897</v>
      </c>
      <c r="F702" s="86" t="s">
        <v>1846</v>
      </c>
      <c r="G702" s="38"/>
      <c r="H702" s="39"/>
      <c r="I702" s="40"/>
      <c r="J702" s="41"/>
      <c r="K702" s="40"/>
      <c r="L702" s="38"/>
      <c r="M702" s="40"/>
      <c r="N702" s="48"/>
      <c r="O702" s="48"/>
      <c r="P702" s="61"/>
      <c r="Q702" s="62"/>
      <c r="R702" s="48"/>
      <c r="S702" s="61"/>
      <c r="T702" s="61"/>
      <c r="U702" s="63"/>
      <c r="V702" s="48"/>
      <c r="W702" s="62"/>
      <c r="X702" s="48"/>
      <c r="Y702" s="61"/>
      <c r="Z702" s="48"/>
      <c r="AA702" s="48"/>
      <c r="AB702" s="48"/>
      <c r="AC702" s="61"/>
      <c r="AD702" s="62"/>
      <c r="AE702" s="48"/>
      <c r="AF702" s="61"/>
      <c r="AG702" s="61"/>
    </row>
    <row r="703" spans="1:33" ht="60" customHeight="1" x14ac:dyDescent="0.3">
      <c r="A703" s="67" t="s">
        <v>10</v>
      </c>
      <c r="B703" s="68" t="s">
        <v>1898</v>
      </c>
      <c r="C703" s="69" t="s">
        <v>1243</v>
      </c>
      <c r="D703" s="70" t="s">
        <v>1899</v>
      </c>
      <c r="E703" s="68" t="s">
        <v>411</v>
      </c>
      <c r="F703" s="97" t="s">
        <v>1846</v>
      </c>
      <c r="G703" s="43"/>
      <c r="H703" s="44"/>
      <c r="I703" s="45"/>
      <c r="J703" s="46"/>
      <c r="K703" s="45"/>
      <c r="L703" s="43"/>
      <c r="M703" s="45"/>
      <c r="N703" s="47"/>
      <c r="O703" s="47"/>
      <c r="P703" s="58"/>
      <c r="Q703" s="59"/>
      <c r="R703" s="47"/>
      <c r="S703" s="58"/>
      <c r="T703" s="58"/>
      <c r="U703" s="60"/>
      <c r="V703" s="47"/>
      <c r="W703" s="59"/>
      <c r="X703" s="47"/>
      <c r="Y703" s="58"/>
      <c r="Z703" s="47"/>
      <c r="AA703" s="47"/>
      <c r="AB703" s="47"/>
      <c r="AC703" s="58"/>
      <c r="AD703" s="59"/>
      <c r="AE703" s="47"/>
      <c r="AF703" s="58"/>
      <c r="AG703" s="58"/>
    </row>
    <row r="704" spans="1:33" ht="57" customHeight="1" thickBot="1" x14ac:dyDescent="0.35">
      <c r="A704" s="93" t="s">
        <v>10</v>
      </c>
      <c r="B704" s="94" t="s">
        <v>1900</v>
      </c>
      <c r="C704" s="95" t="s">
        <v>222</v>
      </c>
      <c r="D704" s="96" t="s">
        <v>1901</v>
      </c>
      <c r="E704" s="94" t="s">
        <v>1902</v>
      </c>
      <c r="F704" s="86" t="s">
        <v>1846</v>
      </c>
      <c r="G704" s="38"/>
      <c r="H704" s="39"/>
      <c r="I704" s="40"/>
      <c r="J704" s="41"/>
      <c r="K704" s="40"/>
      <c r="L704" s="38"/>
      <c r="M704" s="40"/>
      <c r="N704" s="48"/>
      <c r="O704" s="48"/>
      <c r="P704" s="61"/>
      <c r="Q704" s="62"/>
      <c r="R704" s="48"/>
      <c r="S704" s="61"/>
      <c r="T704" s="61"/>
      <c r="U704" s="63"/>
      <c r="V704" s="48"/>
      <c r="W704" s="62"/>
      <c r="X704" s="48"/>
      <c r="Y704" s="61"/>
      <c r="Z704" s="48"/>
      <c r="AA704" s="48"/>
      <c r="AB704" s="48"/>
      <c r="AC704" s="61"/>
      <c r="AD704" s="62"/>
      <c r="AE704" s="48"/>
      <c r="AF704" s="61"/>
      <c r="AG704" s="61"/>
    </row>
    <row r="705" spans="1:33" ht="60" customHeight="1" x14ac:dyDescent="0.3">
      <c r="A705" s="67" t="s">
        <v>10</v>
      </c>
      <c r="B705" s="68" t="s">
        <v>1903</v>
      </c>
      <c r="C705" s="69" t="s">
        <v>1243</v>
      </c>
      <c r="D705" s="70" t="s">
        <v>1904</v>
      </c>
      <c r="E705" s="68" t="s">
        <v>1877</v>
      </c>
      <c r="F705" s="97" t="s">
        <v>1846</v>
      </c>
      <c r="G705" s="43"/>
      <c r="H705" s="44"/>
      <c r="I705" s="45"/>
      <c r="J705" s="46"/>
      <c r="K705" s="45"/>
      <c r="L705" s="43"/>
      <c r="M705" s="45"/>
      <c r="N705" s="47"/>
      <c r="O705" s="47"/>
      <c r="P705" s="58"/>
      <c r="Q705" s="59"/>
      <c r="R705" s="47"/>
      <c r="S705" s="58"/>
      <c r="T705" s="58"/>
      <c r="U705" s="60"/>
      <c r="V705" s="47"/>
      <c r="W705" s="59"/>
      <c r="X705" s="47"/>
      <c r="Y705" s="58"/>
      <c r="Z705" s="47"/>
      <c r="AA705" s="47"/>
      <c r="AB705" s="47"/>
      <c r="AC705" s="58"/>
      <c r="AD705" s="59"/>
      <c r="AE705" s="47"/>
      <c r="AF705" s="58"/>
      <c r="AG705" s="58"/>
    </row>
    <row r="706" spans="1:33" ht="57" customHeight="1" thickBot="1" x14ac:dyDescent="0.35">
      <c r="A706" s="93" t="s">
        <v>10</v>
      </c>
      <c r="B706" s="94" t="s">
        <v>1905</v>
      </c>
      <c r="C706" s="95" t="s">
        <v>222</v>
      </c>
      <c r="D706" s="96" t="s">
        <v>1906</v>
      </c>
      <c r="E706" s="94" t="s">
        <v>1907</v>
      </c>
      <c r="F706" s="86"/>
      <c r="G706" s="38"/>
      <c r="H706" s="39"/>
      <c r="I706" s="40"/>
      <c r="J706" s="41"/>
      <c r="K706" s="40"/>
      <c r="L706" s="38"/>
      <c r="M706" s="40"/>
      <c r="N706" s="48"/>
      <c r="O706" s="48"/>
      <c r="P706" s="61"/>
      <c r="Q706" s="62"/>
      <c r="R706" s="48"/>
      <c r="S706" s="61"/>
      <c r="T706" s="61"/>
      <c r="U706" s="63"/>
      <c r="V706" s="48"/>
      <c r="W706" s="62"/>
      <c r="X706" s="48"/>
      <c r="Y706" s="61"/>
      <c r="Z706" s="48"/>
      <c r="AA706" s="48"/>
      <c r="AB706" s="48"/>
      <c r="AC706" s="61"/>
      <c r="AD706" s="62"/>
      <c r="AE706" s="48"/>
      <c r="AF706" s="61"/>
      <c r="AG706" s="61"/>
    </row>
    <row r="707" spans="1:33" ht="60" customHeight="1" x14ac:dyDescent="0.3">
      <c r="A707" s="67" t="s">
        <v>1908</v>
      </c>
      <c r="B707" s="68" t="s">
        <v>1909</v>
      </c>
      <c r="C707" s="69" t="s">
        <v>1243</v>
      </c>
      <c r="D707" s="70" t="s">
        <v>1910</v>
      </c>
      <c r="E707" s="68" t="s">
        <v>1911</v>
      </c>
      <c r="F707" s="97" t="s">
        <v>1846</v>
      </c>
      <c r="G707" s="43"/>
      <c r="H707" s="44"/>
      <c r="I707" s="45"/>
      <c r="J707" s="46"/>
      <c r="K707" s="45"/>
      <c r="L707" s="43"/>
      <c r="M707" s="45"/>
      <c r="N707" s="47"/>
      <c r="O707" s="47"/>
      <c r="P707" s="58"/>
      <c r="Q707" s="59"/>
      <c r="R707" s="47"/>
      <c r="S707" s="58"/>
      <c r="T707" s="58"/>
      <c r="U707" s="60"/>
      <c r="V707" s="47"/>
      <c r="W707" s="59"/>
      <c r="X707" s="47"/>
      <c r="Y707" s="58"/>
      <c r="Z707" s="47"/>
      <c r="AA707" s="47"/>
      <c r="AB707" s="47"/>
      <c r="AC707" s="58"/>
      <c r="AD707" s="59"/>
      <c r="AE707" s="47"/>
      <c r="AF707" s="58"/>
      <c r="AG707" s="58"/>
    </row>
    <row r="708" spans="1:33" ht="101.25" customHeight="1" thickBot="1" x14ac:dyDescent="0.35">
      <c r="A708" s="93" t="s">
        <v>1983</v>
      </c>
      <c r="B708" s="94" t="s">
        <v>1912</v>
      </c>
      <c r="C708" s="95" t="s">
        <v>222</v>
      </c>
      <c r="D708" s="96" t="s">
        <v>1913</v>
      </c>
      <c r="E708" s="94" t="s">
        <v>1914</v>
      </c>
      <c r="F708" s="86" t="s">
        <v>1846</v>
      </c>
      <c r="G708" s="38"/>
      <c r="H708" s="39"/>
      <c r="I708" s="40"/>
      <c r="J708" s="41"/>
      <c r="K708" s="40"/>
      <c r="L708" s="38"/>
      <c r="M708" s="40"/>
      <c r="N708" s="48"/>
      <c r="O708" s="48"/>
      <c r="P708" s="61"/>
      <c r="Q708" s="62"/>
      <c r="R708" s="48"/>
      <c r="S708" s="61"/>
      <c r="T708" s="61"/>
      <c r="U708" s="63"/>
      <c r="V708" s="48"/>
      <c r="W708" s="62"/>
      <c r="X708" s="48"/>
      <c r="Y708" s="61"/>
      <c r="Z708" s="48"/>
      <c r="AA708" s="48"/>
      <c r="AB708" s="48"/>
      <c r="AC708" s="61"/>
      <c r="AD708" s="62"/>
      <c r="AE708" s="48"/>
      <c r="AF708" s="61"/>
      <c r="AG708" s="61"/>
    </row>
    <row r="709" spans="1:33" ht="64.5" customHeight="1" x14ac:dyDescent="0.3">
      <c r="A709" s="67" t="s">
        <v>10</v>
      </c>
      <c r="B709" s="68" t="s">
        <v>473</v>
      </c>
      <c r="C709" s="69" t="s">
        <v>1243</v>
      </c>
      <c r="D709" s="70" t="s">
        <v>1915</v>
      </c>
      <c r="E709" s="68" t="s">
        <v>1916</v>
      </c>
      <c r="F709" s="97" t="s">
        <v>1846</v>
      </c>
      <c r="G709" s="43"/>
      <c r="H709" s="44"/>
      <c r="I709" s="45"/>
      <c r="J709" s="46"/>
      <c r="K709" s="45"/>
      <c r="L709" s="43"/>
      <c r="M709" s="45"/>
      <c r="N709" s="47"/>
      <c r="O709" s="47"/>
      <c r="P709" s="58"/>
      <c r="Q709" s="59"/>
      <c r="R709" s="47"/>
      <c r="S709" s="58"/>
      <c r="T709" s="58"/>
      <c r="U709" s="60"/>
      <c r="V709" s="47"/>
      <c r="W709" s="59"/>
      <c r="X709" s="47"/>
      <c r="Y709" s="58"/>
      <c r="Z709" s="47"/>
      <c r="AA709" s="47"/>
      <c r="AB709" s="47"/>
      <c r="AC709" s="58"/>
      <c r="AD709" s="59"/>
      <c r="AE709" s="47"/>
      <c r="AF709" s="58"/>
      <c r="AG709" s="58"/>
    </row>
    <row r="710" spans="1:33" ht="57" customHeight="1" thickBot="1" x14ac:dyDescent="0.35">
      <c r="A710" s="93" t="s">
        <v>1867</v>
      </c>
      <c r="B710" s="102">
        <v>44409</v>
      </c>
      <c r="C710" s="95" t="s">
        <v>222</v>
      </c>
      <c r="D710" s="96" t="s">
        <v>1917</v>
      </c>
      <c r="E710" s="94" t="s">
        <v>396</v>
      </c>
      <c r="F710" s="86" t="s">
        <v>1846</v>
      </c>
      <c r="G710" s="38"/>
      <c r="H710" s="39"/>
      <c r="I710" s="40"/>
      <c r="J710" s="41"/>
      <c r="K710" s="40"/>
      <c r="L710" s="38"/>
      <c r="M710" s="40"/>
      <c r="N710" s="48"/>
      <c r="O710" s="48"/>
      <c r="P710" s="61"/>
      <c r="Q710" s="62"/>
      <c r="R710" s="48"/>
      <c r="S710" s="61"/>
      <c r="T710" s="61"/>
      <c r="U710" s="63"/>
      <c r="V710" s="48"/>
      <c r="W710" s="62"/>
      <c r="X710" s="48"/>
      <c r="Y710" s="61"/>
      <c r="Z710" s="48"/>
      <c r="AA710" s="48"/>
      <c r="AB710" s="48"/>
      <c r="AC710" s="61"/>
      <c r="AD710" s="62"/>
      <c r="AE710" s="48"/>
      <c r="AF710" s="61"/>
      <c r="AG710" s="61"/>
    </row>
    <row r="711" spans="1:33" ht="64.5" customHeight="1" x14ac:dyDescent="0.3">
      <c r="A711" s="67" t="s">
        <v>1187</v>
      </c>
      <c r="B711" s="68" t="s">
        <v>1918</v>
      </c>
      <c r="C711" s="69" t="s">
        <v>1243</v>
      </c>
      <c r="D711" s="70" t="s">
        <v>1919</v>
      </c>
      <c r="E711" s="68" t="s">
        <v>1240</v>
      </c>
      <c r="F711" s="97" t="s">
        <v>1846</v>
      </c>
      <c r="G711" s="43"/>
      <c r="H711" s="44"/>
      <c r="I711" s="45"/>
      <c r="J711" s="46"/>
      <c r="K711" s="45"/>
      <c r="L711" s="43"/>
      <c r="M711" s="45"/>
      <c r="N711" s="47"/>
      <c r="O711" s="47"/>
      <c r="P711" s="58"/>
      <c r="Q711" s="59"/>
      <c r="R711" s="47"/>
      <c r="S711" s="58"/>
      <c r="T711" s="58"/>
      <c r="U711" s="60"/>
      <c r="V711" s="47"/>
      <c r="W711" s="59"/>
      <c r="X711" s="47"/>
      <c r="Y711" s="58"/>
      <c r="Z711" s="47"/>
      <c r="AA711" s="47"/>
      <c r="AB711" s="47"/>
      <c r="AC711" s="58"/>
      <c r="AD711" s="59"/>
      <c r="AE711" s="47"/>
      <c r="AF711" s="58"/>
      <c r="AG711" s="58"/>
    </row>
    <row r="712" spans="1:33" ht="57" customHeight="1" thickBot="1" x14ac:dyDescent="0.35">
      <c r="A712" s="93" t="s">
        <v>1880</v>
      </c>
      <c r="B712" s="102" t="s">
        <v>1920</v>
      </c>
      <c r="C712" s="95" t="s">
        <v>222</v>
      </c>
      <c r="D712" s="96" t="s">
        <v>230</v>
      </c>
      <c r="E712" s="94" t="s">
        <v>1921</v>
      </c>
      <c r="F712" s="86" t="s">
        <v>1846</v>
      </c>
      <c r="G712" s="38"/>
      <c r="H712" s="39"/>
      <c r="I712" s="40"/>
      <c r="J712" s="41"/>
      <c r="K712" s="40"/>
      <c r="L712" s="38"/>
      <c r="M712" s="40"/>
      <c r="N712" s="48"/>
      <c r="O712" s="48"/>
      <c r="P712" s="61"/>
      <c r="Q712" s="62"/>
      <c r="R712" s="48"/>
      <c r="S712" s="61"/>
      <c r="T712" s="61"/>
      <c r="U712" s="63"/>
      <c r="V712" s="48"/>
      <c r="W712" s="62"/>
      <c r="X712" s="48"/>
      <c r="Y712" s="61"/>
      <c r="Z712" s="48"/>
      <c r="AA712" s="48"/>
      <c r="AB712" s="48"/>
      <c r="AC712" s="61"/>
      <c r="AD712" s="62"/>
      <c r="AE712" s="48"/>
      <c r="AF712" s="61"/>
      <c r="AG712" s="61"/>
    </row>
    <row r="713" spans="1:33" ht="64.5" customHeight="1" x14ac:dyDescent="0.3">
      <c r="A713" s="67" t="s">
        <v>1922</v>
      </c>
      <c r="B713" s="68" t="s">
        <v>1923</v>
      </c>
      <c r="C713" s="69" t="s">
        <v>1243</v>
      </c>
      <c r="D713" s="70" t="s">
        <v>1924</v>
      </c>
      <c r="E713" s="68" t="s">
        <v>1183</v>
      </c>
      <c r="F713" s="97" t="s">
        <v>1846</v>
      </c>
      <c r="G713" s="43"/>
      <c r="H713" s="44"/>
      <c r="I713" s="45"/>
      <c r="J713" s="46"/>
      <c r="K713" s="45"/>
      <c r="L713" s="43"/>
      <c r="M713" s="45"/>
      <c r="N713" s="47"/>
      <c r="O713" s="47"/>
      <c r="P713" s="58"/>
      <c r="Q713" s="59"/>
      <c r="R713" s="47"/>
      <c r="S713" s="58"/>
      <c r="T713" s="58"/>
      <c r="U713" s="60"/>
      <c r="V713" s="47"/>
      <c r="W713" s="59"/>
      <c r="X713" s="47"/>
      <c r="Y713" s="58"/>
      <c r="Z713" s="47"/>
      <c r="AA713" s="47"/>
      <c r="AB713" s="47"/>
      <c r="AC713" s="58"/>
      <c r="AD713" s="59"/>
      <c r="AE713" s="47"/>
      <c r="AF713" s="58"/>
      <c r="AG713" s="58"/>
    </row>
    <row r="714" spans="1:33" ht="57" customHeight="1" thickBot="1" x14ac:dyDescent="0.35">
      <c r="A714" s="93" t="s">
        <v>1880</v>
      </c>
      <c r="B714" s="102" t="s">
        <v>227</v>
      </c>
      <c r="C714" s="95" t="s">
        <v>222</v>
      </c>
      <c r="D714" s="96" t="s">
        <v>228</v>
      </c>
      <c r="E714" s="94" t="s">
        <v>1925</v>
      </c>
      <c r="F714" s="86" t="s">
        <v>1846</v>
      </c>
      <c r="G714" s="38"/>
      <c r="H714" s="39"/>
      <c r="I714" s="40"/>
      <c r="J714" s="41"/>
      <c r="K714" s="40"/>
      <c r="L714" s="38"/>
      <c r="M714" s="40"/>
      <c r="N714" s="48"/>
      <c r="O714" s="48"/>
      <c r="P714" s="61"/>
      <c r="Q714" s="62"/>
      <c r="R714" s="48"/>
      <c r="S714" s="61"/>
      <c r="T714" s="61"/>
      <c r="U714" s="63"/>
      <c r="V714" s="48"/>
      <c r="W714" s="62"/>
      <c r="X714" s="48"/>
      <c r="Y714" s="61"/>
      <c r="Z714" s="48"/>
      <c r="AA714" s="48"/>
      <c r="AB714" s="48"/>
      <c r="AC714" s="61"/>
      <c r="AD714" s="62"/>
      <c r="AE714" s="48"/>
      <c r="AF714" s="61"/>
      <c r="AG714" s="61"/>
    </row>
    <row r="715" spans="1:33" ht="64.5" customHeight="1" x14ac:dyDescent="0.3">
      <c r="A715" s="67" t="s">
        <v>15</v>
      </c>
      <c r="B715" s="68" t="s">
        <v>1926</v>
      </c>
      <c r="C715" s="69" t="s">
        <v>1243</v>
      </c>
      <c r="D715" s="70" t="s">
        <v>1927</v>
      </c>
      <c r="E715" s="68" t="s">
        <v>1928</v>
      </c>
      <c r="F715" s="97" t="s">
        <v>1846</v>
      </c>
      <c r="G715" s="43"/>
      <c r="H715" s="44"/>
      <c r="I715" s="45"/>
      <c r="J715" s="46"/>
      <c r="K715" s="45"/>
      <c r="L715" s="43"/>
      <c r="M715" s="45"/>
      <c r="N715" s="47"/>
      <c r="O715" s="47"/>
      <c r="P715" s="58"/>
      <c r="Q715" s="59"/>
      <c r="R715" s="47"/>
      <c r="S715" s="58"/>
      <c r="T715" s="58"/>
      <c r="U715" s="60"/>
      <c r="V715" s="47"/>
      <c r="W715" s="59"/>
      <c r="X715" s="47"/>
      <c r="Y715" s="58"/>
      <c r="Z715" s="47"/>
      <c r="AA715" s="47"/>
      <c r="AB715" s="47"/>
      <c r="AC715" s="58"/>
      <c r="AD715" s="59"/>
      <c r="AE715" s="47"/>
      <c r="AF715" s="58"/>
      <c r="AG715" s="58"/>
    </row>
    <row r="716" spans="1:33" ht="57" customHeight="1" thickBot="1" x14ac:dyDescent="0.35">
      <c r="A716" s="93" t="s">
        <v>1867</v>
      </c>
      <c r="B716" s="94" t="s">
        <v>1929</v>
      </c>
      <c r="C716" s="95" t="s">
        <v>222</v>
      </c>
      <c r="D716" s="96" t="s">
        <v>416</v>
      </c>
      <c r="E716" s="94" t="s">
        <v>417</v>
      </c>
      <c r="F716" s="86" t="s">
        <v>1846</v>
      </c>
      <c r="G716" s="38"/>
      <c r="H716" s="39"/>
      <c r="I716" s="40"/>
      <c r="J716" s="41"/>
      <c r="K716" s="40"/>
      <c r="L716" s="38"/>
      <c r="M716" s="40"/>
      <c r="N716" s="48"/>
      <c r="O716" s="48"/>
      <c r="P716" s="61"/>
      <c r="Q716" s="62"/>
      <c r="R716" s="48"/>
      <c r="S716" s="61"/>
      <c r="T716" s="61"/>
      <c r="U716" s="63"/>
      <c r="V716" s="48"/>
      <c r="W716" s="62"/>
      <c r="X716" s="48"/>
      <c r="Y716" s="61"/>
      <c r="Z716" s="48"/>
      <c r="AA716" s="48"/>
      <c r="AB716" s="48"/>
      <c r="AC716" s="61"/>
      <c r="AD716" s="62"/>
      <c r="AE716" s="48"/>
      <c r="AF716" s="61"/>
      <c r="AG716" s="61"/>
    </row>
    <row r="717" spans="1:33" ht="64.5" customHeight="1" x14ac:dyDescent="0.3">
      <c r="A717" s="67" t="s">
        <v>1880</v>
      </c>
      <c r="B717" s="68" t="s">
        <v>249</v>
      </c>
      <c r="C717" s="69" t="s">
        <v>1243</v>
      </c>
      <c r="D717" s="70" t="s">
        <v>1930</v>
      </c>
      <c r="E717" s="68" t="s">
        <v>1931</v>
      </c>
      <c r="F717" s="97" t="s">
        <v>1846</v>
      </c>
      <c r="G717" s="43"/>
      <c r="H717" s="44"/>
      <c r="I717" s="45"/>
      <c r="J717" s="46"/>
      <c r="K717" s="45"/>
      <c r="L717" s="43"/>
      <c r="M717" s="45"/>
      <c r="N717" s="47"/>
      <c r="O717" s="47"/>
      <c r="P717" s="58"/>
      <c r="Q717" s="59"/>
      <c r="R717" s="47"/>
      <c r="S717" s="58"/>
      <c r="T717" s="58"/>
      <c r="U717" s="60"/>
      <c r="V717" s="47"/>
      <c r="W717" s="59"/>
      <c r="X717" s="47"/>
      <c r="Y717" s="58"/>
      <c r="Z717" s="47"/>
      <c r="AA717" s="47"/>
      <c r="AB717" s="47"/>
      <c r="AC717" s="58"/>
      <c r="AD717" s="59"/>
      <c r="AE717" s="47"/>
      <c r="AF717" s="58"/>
      <c r="AG717" s="58"/>
    </row>
    <row r="718" spans="1:33" ht="57" customHeight="1" thickBot="1" x14ac:dyDescent="0.35">
      <c r="A718" s="93" t="s">
        <v>1880</v>
      </c>
      <c r="B718" s="94" t="s">
        <v>235</v>
      </c>
      <c r="C718" s="95" t="s">
        <v>222</v>
      </c>
      <c r="D718" s="96" t="s">
        <v>1932</v>
      </c>
      <c r="E718" s="94" t="s">
        <v>294</v>
      </c>
      <c r="F718" s="86" t="s">
        <v>1846</v>
      </c>
      <c r="G718" s="38"/>
      <c r="H718" s="39"/>
      <c r="I718" s="40"/>
      <c r="J718" s="41"/>
      <c r="K718" s="40"/>
      <c r="L718" s="38"/>
      <c r="M718" s="40"/>
      <c r="N718" s="48"/>
      <c r="O718" s="48"/>
      <c r="P718" s="61"/>
      <c r="Q718" s="62"/>
      <c r="R718" s="48"/>
      <c r="S718" s="61"/>
      <c r="T718" s="61"/>
      <c r="U718" s="63"/>
      <c r="V718" s="48"/>
      <c r="W718" s="62"/>
      <c r="X718" s="48"/>
      <c r="Y718" s="61"/>
      <c r="Z718" s="48"/>
      <c r="AA718" s="48"/>
      <c r="AB718" s="48"/>
      <c r="AC718" s="61"/>
      <c r="AD718" s="62"/>
      <c r="AE718" s="48"/>
      <c r="AF718" s="61"/>
      <c r="AG718" s="61"/>
    </row>
    <row r="719" spans="1:33" ht="64.5" customHeight="1" x14ac:dyDescent="0.3">
      <c r="A719" s="67" t="s">
        <v>11</v>
      </c>
      <c r="B719" s="101">
        <v>44378</v>
      </c>
      <c r="C719" s="69" t="s">
        <v>1243</v>
      </c>
      <c r="D719" s="70" t="s">
        <v>1933</v>
      </c>
      <c r="E719" s="68" t="s">
        <v>1934</v>
      </c>
      <c r="F719" s="97" t="s">
        <v>1846</v>
      </c>
      <c r="G719" s="43"/>
      <c r="H719" s="44"/>
      <c r="I719" s="45"/>
      <c r="J719" s="46"/>
      <c r="K719" s="45"/>
      <c r="L719" s="43"/>
      <c r="M719" s="45"/>
      <c r="N719" s="47"/>
      <c r="O719" s="47"/>
      <c r="P719" s="58"/>
      <c r="Q719" s="59"/>
      <c r="R719" s="47"/>
      <c r="S719" s="58"/>
      <c r="T719" s="58"/>
      <c r="U719" s="60"/>
      <c r="V719" s="47"/>
      <c r="W719" s="59"/>
      <c r="X719" s="47"/>
      <c r="Y719" s="58"/>
      <c r="Z719" s="47"/>
      <c r="AA719" s="47"/>
      <c r="AB719" s="47"/>
      <c r="AC719" s="58"/>
      <c r="AD719" s="59"/>
      <c r="AE719" s="47"/>
      <c r="AF719" s="58"/>
      <c r="AG719" s="58"/>
    </row>
    <row r="720" spans="1:33" ht="57" customHeight="1" thickBot="1" x14ac:dyDescent="0.35">
      <c r="A720" s="93" t="s">
        <v>11</v>
      </c>
      <c r="B720" s="102">
        <v>44409</v>
      </c>
      <c r="C720" s="95" t="s">
        <v>222</v>
      </c>
      <c r="D720" s="96" t="s">
        <v>1935</v>
      </c>
      <c r="E720" s="94" t="s">
        <v>1936</v>
      </c>
      <c r="F720" s="86" t="s">
        <v>1846</v>
      </c>
      <c r="G720" s="38"/>
      <c r="H720" s="39"/>
      <c r="I720" s="40"/>
      <c r="J720" s="41"/>
      <c r="K720" s="40"/>
      <c r="L720" s="38"/>
      <c r="M720" s="40"/>
      <c r="N720" s="48"/>
      <c r="O720" s="48"/>
      <c r="P720" s="61"/>
      <c r="Q720" s="62"/>
      <c r="R720" s="48"/>
      <c r="S720" s="61"/>
      <c r="T720" s="61"/>
      <c r="U720" s="63"/>
      <c r="V720" s="48"/>
      <c r="W720" s="62"/>
      <c r="X720" s="48"/>
      <c r="Y720" s="61"/>
      <c r="Z720" s="48"/>
      <c r="AA720" s="48"/>
      <c r="AB720" s="48"/>
      <c r="AC720" s="61"/>
      <c r="AD720" s="62"/>
      <c r="AE720" s="48"/>
      <c r="AF720" s="61"/>
      <c r="AG720" s="61"/>
    </row>
    <row r="721" spans="1:33" ht="64.5" customHeight="1" x14ac:dyDescent="0.3">
      <c r="A721" s="67" t="s">
        <v>13</v>
      </c>
      <c r="B721" s="101" t="s">
        <v>1937</v>
      </c>
      <c r="C721" s="69" t="s">
        <v>1243</v>
      </c>
      <c r="D721" s="70" t="s">
        <v>1185</v>
      </c>
      <c r="E721" s="68" t="s">
        <v>1186</v>
      </c>
      <c r="F721" s="97" t="s">
        <v>1846</v>
      </c>
      <c r="G721" s="43"/>
      <c r="H721" s="44"/>
      <c r="I721" s="45"/>
      <c r="J721" s="46"/>
      <c r="K721" s="45"/>
      <c r="L721" s="43"/>
      <c r="M721" s="45"/>
      <c r="N721" s="47"/>
      <c r="O721" s="47"/>
      <c r="P721" s="58"/>
      <c r="Q721" s="59"/>
      <c r="R721" s="47"/>
      <c r="S721" s="58"/>
      <c r="T721" s="58"/>
      <c r="U721" s="60"/>
      <c r="V721" s="47"/>
      <c r="W721" s="59"/>
      <c r="X721" s="47"/>
      <c r="Y721" s="58"/>
      <c r="Z721" s="47"/>
      <c r="AA721" s="47"/>
      <c r="AB721" s="47"/>
      <c r="AC721" s="58"/>
      <c r="AD721" s="59"/>
      <c r="AE721" s="47"/>
      <c r="AF721" s="58"/>
      <c r="AG721" s="58"/>
    </row>
    <row r="722" spans="1:33" ht="71.25" customHeight="1" thickBot="1" x14ac:dyDescent="0.35">
      <c r="A722" s="93" t="s">
        <v>10</v>
      </c>
      <c r="B722" s="102" t="s">
        <v>455</v>
      </c>
      <c r="C722" s="95" t="s">
        <v>222</v>
      </c>
      <c r="D722" s="96" t="s">
        <v>1938</v>
      </c>
      <c r="E722" s="94" t="s">
        <v>1897</v>
      </c>
      <c r="F722" s="86" t="s">
        <v>1846</v>
      </c>
      <c r="G722" s="38"/>
      <c r="H722" s="39"/>
      <c r="I722" s="40"/>
      <c r="J722" s="41"/>
      <c r="K722" s="40"/>
      <c r="L722" s="38"/>
      <c r="M722" s="40"/>
      <c r="N722" s="48"/>
      <c r="O722" s="48"/>
      <c r="P722" s="61"/>
      <c r="Q722" s="62"/>
      <c r="R722" s="48"/>
      <c r="S722" s="61"/>
      <c r="T722" s="61"/>
      <c r="U722" s="63"/>
      <c r="V722" s="48"/>
      <c r="W722" s="62"/>
      <c r="X722" s="48"/>
      <c r="Y722" s="61"/>
      <c r="Z722" s="48"/>
      <c r="AA722" s="48"/>
      <c r="AB722" s="48"/>
      <c r="AC722" s="61"/>
      <c r="AD722" s="62"/>
      <c r="AE722" s="48"/>
      <c r="AF722" s="61"/>
      <c r="AG722" s="61"/>
    </row>
    <row r="723" spans="1:33" ht="64.5" customHeight="1" x14ac:dyDescent="0.3">
      <c r="A723" s="67" t="s">
        <v>1880</v>
      </c>
      <c r="B723" s="101" t="s">
        <v>1939</v>
      </c>
      <c r="C723" s="69" t="s">
        <v>1243</v>
      </c>
      <c r="D723" s="70" t="s">
        <v>1940</v>
      </c>
      <c r="E723" s="68" t="s">
        <v>322</v>
      </c>
      <c r="F723" s="97" t="s">
        <v>1846</v>
      </c>
      <c r="G723" s="43"/>
      <c r="H723" s="44"/>
      <c r="I723" s="45"/>
      <c r="J723" s="46"/>
      <c r="K723" s="45"/>
      <c r="L723" s="43"/>
      <c r="M723" s="45"/>
      <c r="N723" s="47"/>
      <c r="O723" s="47"/>
      <c r="P723" s="58"/>
      <c r="Q723" s="59"/>
      <c r="R723" s="47"/>
      <c r="S723" s="58"/>
      <c r="T723" s="58"/>
      <c r="U723" s="60"/>
      <c r="V723" s="47"/>
      <c r="W723" s="59"/>
      <c r="X723" s="47"/>
      <c r="Y723" s="58"/>
      <c r="Z723" s="47"/>
      <c r="AA723" s="47"/>
      <c r="AB723" s="47"/>
      <c r="AC723" s="58"/>
      <c r="AD723" s="59"/>
      <c r="AE723" s="47"/>
      <c r="AF723" s="58"/>
      <c r="AG723" s="58"/>
    </row>
    <row r="724" spans="1:33" ht="71.25" customHeight="1" thickBot="1" x14ac:dyDescent="0.35">
      <c r="A724" s="93" t="s">
        <v>795</v>
      </c>
      <c r="B724" s="102" t="s">
        <v>1941</v>
      </c>
      <c r="C724" s="95" t="s">
        <v>222</v>
      </c>
      <c r="D724" s="96" t="s">
        <v>1942</v>
      </c>
      <c r="E724" s="94" t="s">
        <v>1872</v>
      </c>
      <c r="F724" s="86" t="s">
        <v>1846</v>
      </c>
      <c r="G724" s="38"/>
      <c r="H724" s="39"/>
      <c r="I724" s="40"/>
      <c r="J724" s="41"/>
      <c r="K724" s="40"/>
      <c r="L724" s="38"/>
      <c r="M724" s="40"/>
      <c r="N724" s="48"/>
      <c r="O724" s="48"/>
      <c r="P724" s="61"/>
      <c r="Q724" s="62"/>
      <c r="R724" s="48"/>
      <c r="S724" s="61"/>
      <c r="T724" s="61"/>
      <c r="U724" s="63"/>
      <c r="V724" s="48"/>
      <c r="W724" s="62"/>
      <c r="X724" s="48"/>
      <c r="Y724" s="61"/>
      <c r="Z724" s="48"/>
      <c r="AA724" s="48"/>
      <c r="AB724" s="48"/>
      <c r="AC724" s="61"/>
      <c r="AD724" s="62"/>
      <c r="AE724" s="48"/>
      <c r="AF724" s="61"/>
      <c r="AG724" s="61"/>
    </row>
    <row r="725" spans="1:33" ht="64.5" customHeight="1" x14ac:dyDescent="0.3">
      <c r="A725" s="67" t="s">
        <v>11</v>
      </c>
      <c r="B725" s="101">
        <v>44440</v>
      </c>
      <c r="C725" s="69" t="s">
        <v>1243</v>
      </c>
      <c r="D725" s="70" t="s">
        <v>1943</v>
      </c>
      <c r="E725" s="68" t="s">
        <v>1944</v>
      </c>
      <c r="F725" s="97" t="s">
        <v>1846</v>
      </c>
      <c r="G725" s="43"/>
      <c r="H725" s="44"/>
      <c r="I725" s="45"/>
      <c r="J725" s="46"/>
      <c r="K725" s="45"/>
      <c r="L725" s="43"/>
      <c r="M725" s="45"/>
      <c r="N725" s="47"/>
      <c r="O725" s="47"/>
      <c r="P725" s="58"/>
      <c r="Q725" s="59"/>
      <c r="R725" s="47"/>
      <c r="S725" s="58"/>
      <c r="T725" s="58"/>
      <c r="U725" s="60"/>
      <c r="V725" s="47"/>
      <c r="W725" s="59"/>
      <c r="X725" s="47"/>
      <c r="Y725" s="58"/>
      <c r="Z725" s="47"/>
      <c r="AA725" s="47"/>
      <c r="AB725" s="47"/>
      <c r="AC725" s="58"/>
      <c r="AD725" s="59"/>
      <c r="AE725" s="47"/>
      <c r="AF725" s="58"/>
      <c r="AG725" s="58"/>
    </row>
    <row r="726" spans="1:33" ht="71.25" customHeight="1" thickBot="1" x14ac:dyDescent="0.35">
      <c r="A726" s="93" t="s">
        <v>1880</v>
      </c>
      <c r="B726" s="102" t="s">
        <v>253</v>
      </c>
      <c r="C726" s="95" t="s">
        <v>222</v>
      </c>
      <c r="D726" s="96" t="s">
        <v>1945</v>
      </c>
      <c r="E726" s="94" t="s">
        <v>1946</v>
      </c>
      <c r="F726" s="86" t="s">
        <v>1846</v>
      </c>
      <c r="G726" s="38"/>
      <c r="H726" s="39"/>
      <c r="I726" s="40"/>
      <c r="J726" s="41"/>
      <c r="K726" s="40"/>
      <c r="L726" s="38"/>
      <c r="M726" s="40"/>
      <c r="N726" s="48"/>
      <c r="O726" s="48"/>
      <c r="P726" s="61"/>
      <c r="Q726" s="62"/>
      <c r="R726" s="48"/>
      <c r="S726" s="61"/>
      <c r="T726" s="61"/>
      <c r="U726" s="63"/>
      <c r="V726" s="48"/>
      <c r="W726" s="62"/>
      <c r="X726" s="48"/>
      <c r="Y726" s="61"/>
      <c r="Z726" s="48"/>
      <c r="AA726" s="48"/>
      <c r="AB726" s="48"/>
      <c r="AC726" s="61"/>
      <c r="AD726" s="62"/>
      <c r="AE726" s="48"/>
      <c r="AF726" s="61"/>
      <c r="AG726" s="61"/>
    </row>
    <row r="727" spans="1:33" ht="64.5" customHeight="1" x14ac:dyDescent="0.3">
      <c r="A727" s="67" t="s">
        <v>12</v>
      </c>
      <c r="B727" s="101" t="s">
        <v>1947</v>
      </c>
      <c r="C727" s="69" t="s">
        <v>1243</v>
      </c>
      <c r="D727" s="70" t="s">
        <v>1948</v>
      </c>
      <c r="E727" s="68" t="s">
        <v>1949</v>
      </c>
      <c r="F727" s="97" t="s">
        <v>1846</v>
      </c>
      <c r="G727" s="43"/>
      <c r="H727" s="44"/>
      <c r="I727" s="45"/>
      <c r="J727" s="46"/>
      <c r="K727" s="45"/>
      <c r="L727" s="43"/>
      <c r="M727" s="45"/>
      <c r="N727" s="47"/>
      <c r="O727" s="47"/>
      <c r="P727" s="58"/>
      <c r="Q727" s="59"/>
      <c r="R727" s="47"/>
      <c r="S727" s="58"/>
      <c r="T727" s="58"/>
      <c r="U727" s="60"/>
      <c r="V727" s="47"/>
      <c r="W727" s="59"/>
      <c r="X727" s="47"/>
      <c r="Y727" s="58"/>
      <c r="Z727" s="47"/>
      <c r="AA727" s="47"/>
      <c r="AB727" s="47"/>
      <c r="AC727" s="58"/>
      <c r="AD727" s="59"/>
      <c r="AE727" s="47"/>
      <c r="AF727" s="58"/>
      <c r="AG727" s="58"/>
    </row>
    <row r="728" spans="1:33" ht="71.25" customHeight="1" thickBot="1" x14ac:dyDescent="0.35">
      <c r="A728" s="93" t="s">
        <v>15</v>
      </c>
      <c r="B728" s="102" t="s">
        <v>1950</v>
      </c>
      <c r="C728" s="95" t="s">
        <v>222</v>
      </c>
      <c r="D728" s="96" t="s">
        <v>1951</v>
      </c>
      <c r="E728" s="94" t="s">
        <v>1160</v>
      </c>
      <c r="F728" s="86" t="s">
        <v>1846</v>
      </c>
      <c r="G728" s="38"/>
      <c r="H728" s="39"/>
      <c r="I728" s="40"/>
      <c r="J728" s="41"/>
      <c r="K728" s="40"/>
      <c r="L728" s="38"/>
      <c r="M728" s="40"/>
      <c r="N728" s="48"/>
      <c r="O728" s="48"/>
      <c r="P728" s="61"/>
      <c r="Q728" s="62"/>
      <c r="R728" s="48"/>
      <c r="S728" s="61"/>
      <c r="T728" s="61"/>
      <c r="U728" s="63"/>
      <c r="V728" s="48"/>
      <c r="W728" s="62"/>
      <c r="X728" s="48"/>
      <c r="Y728" s="61"/>
      <c r="Z728" s="48"/>
      <c r="AA728" s="48"/>
      <c r="AB728" s="48"/>
      <c r="AC728" s="61"/>
      <c r="AD728" s="62"/>
      <c r="AE728" s="48"/>
      <c r="AF728" s="61"/>
      <c r="AG728" s="61"/>
    </row>
    <row r="729" spans="1:33" ht="64.5" customHeight="1" x14ac:dyDescent="0.3">
      <c r="A729" s="67" t="s">
        <v>15</v>
      </c>
      <c r="B729" s="101" t="s">
        <v>1952</v>
      </c>
      <c r="C729" s="69" t="s">
        <v>1243</v>
      </c>
      <c r="D729" s="70" t="s">
        <v>1953</v>
      </c>
      <c r="E729" s="68" t="s">
        <v>1954</v>
      </c>
      <c r="F729" s="97" t="s">
        <v>1846</v>
      </c>
      <c r="G729" s="43"/>
      <c r="H729" s="44"/>
      <c r="I729" s="45"/>
      <c r="J729" s="46"/>
      <c r="K729" s="45"/>
      <c r="L729" s="43"/>
      <c r="M729" s="45"/>
      <c r="N729" s="47"/>
      <c r="O729" s="47"/>
      <c r="P729" s="58"/>
      <c r="Q729" s="59"/>
      <c r="R729" s="47"/>
      <c r="S729" s="58"/>
      <c r="T729" s="58"/>
      <c r="U729" s="60"/>
      <c r="V729" s="47"/>
      <c r="W729" s="59"/>
      <c r="X729" s="47"/>
      <c r="Y729" s="58"/>
      <c r="Z729" s="47"/>
      <c r="AA729" s="47"/>
      <c r="AB729" s="47"/>
      <c r="AC729" s="58"/>
      <c r="AD729" s="59"/>
      <c r="AE729" s="47"/>
      <c r="AF729" s="58"/>
      <c r="AG729" s="58"/>
    </row>
    <row r="730" spans="1:33" ht="71.25" customHeight="1" thickBot="1" x14ac:dyDescent="0.35">
      <c r="A730" s="93" t="s">
        <v>12</v>
      </c>
      <c r="B730" s="102" t="s">
        <v>1955</v>
      </c>
      <c r="C730" s="95" t="s">
        <v>222</v>
      </c>
      <c r="D730" s="96" t="s">
        <v>1956</v>
      </c>
      <c r="E730" s="94" t="s">
        <v>1957</v>
      </c>
      <c r="F730" s="86" t="s">
        <v>1846</v>
      </c>
      <c r="G730" s="38"/>
      <c r="H730" s="39"/>
      <c r="I730" s="40"/>
      <c r="J730" s="41"/>
      <c r="K730" s="40"/>
      <c r="L730" s="38"/>
      <c r="M730" s="40"/>
      <c r="N730" s="48"/>
      <c r="O730" s="48"/>
      <c r="P730" s="61"/>
      <c r="Q730" s="62"/>
      <c r="R730" s="48"/>
      <c r="S730" s="61"/>
      <c r="T730" s="61"/>
      <c r="U730" s="63"/>
      <c r="V730" s="48"/>
      <c r="W730" s="62"/>
      <c r="X730" s="48"/>
      <c r="Y730" s="61"/>
      <c r="Z730" s="48"/>
      <c r="AA730" s="48"/>
      <c r="AB730" s="48"/>
      <c r="AC730" s="61"/>
      <c r="AD730" s="62"/>
      <c r="AE730" s="48"/>
      <c r="AF730" s="61"/>
      <c r="AG730" s="61"/>
    </row>
    <row r="731" spans="1:33" ht="64.5" customHeight="1" x14ac:dyDescent="0.3">
      <c r="A731" s="67" t="s">
        <v>10</v>
      </c>
      <c r="B731" s="101" t="s">
        <v>481</v>
      </c>
      <c r="C731" s="69" t="s">
        <v>1243</v>
      </c>
      <c r="D731" s="70" t="s">
        <v>1958</v>
      </c>
      <c r="E731" s="68" t="s">
        <v>1959</v>
      </c>
      <c r="F731" s="97" t="s">
        <v>1846</v>
      </c>
      <c r="G731" s="43"/>
      <c r="H731" s="44"/>
      <c r="I731" s="45"/>
      <c r="J731" s="46"/>
      <c r="K731" s="45"/>
      <c r="L731" s="43"/>
      <c r="M731" s="45"/>
      <c r="N731" s="47"/>
      <c r="O731" s="47"/>
      <c r="P731" s="58"/>
      <c r="Q731" s="59"/>
      <c r="R731" s="47"/>
      <c r="S731" s="58"/>
      <c r="T731" s="58"/>
      <c r="U731" s="60"/>
      <c r="V731" s="47"/>
      <c r="W731" s="59"/>
      <c r="X731" s="47"/>
      <c r="Y731" s="58"/>
      <c r="Z731" s="47"/>
      <c r="AA731" s="47"/>
      <c r="AB731" s="47"/>
      <c r="AC731" s="58"/>
      <c r="AD731" s="59"/>
      <c r="AE731" s="47"/>
      <c r="AF731" s="58"/>
      <c r="AG731" s="58"/>
    </row>
    <row r="732" spans="1:33" ht="71.25" customHeight="1" thickBot="1" x14ac:dyDescent="0.35">
      <c r="A732" s="93" t="s">
        <v>12</v>
      </c>
      <c r="B732" s="102" t="s">
        <v>1960</v>
      </c>
      <c r="C732" s="95" t="s">
        <v>222</v>
      </c>
      <c r="D732" s="96" t="s">
        <v>1961</v>
      </c>
      <c r="E732" s="94" t="s">
        <v>904</v>
      </c>
      <c r="F732" s="86" t="s">
        <v>1846</v>
      </c>
      <c r="G732" s="38"/>
      <c r="H732" s="39"/>
      <c r="I732" s="40"/>
      <c r="J732" s="41"/>
      <c r="K732" s="40"/>
      <c r="L732" s="38"/>
      <c r="M732" s="40"/>
      <c r="N732" s="48"/>
      <c r="O732" s="48"/>
      <c r="P732" s="61"/>
      <c r="Q732" s="62"/>
      <c r="R732" s="48"/>
      <c r="S732" s="61"/>
      <c r="T732" s="61"/>
      <c r="U732" s="63"/>
      <c r="V732" s="48"/>
      <c r="W732" s="62"/>
      <c r="X732" s="48"/>
      <c r="Y732" s="61"/>
      <c r="Z732" s="48"/>
      <c r="AA732" s="48"/>
      <c r="AB732" s="48"/>
      <c r="AC732" s="61"/>
      <c r="AD732" s="62"/>
      <c r="AE732" s="48"/>
      <c r="AF732" s="61"/>
      <c r="AG732" s="61"/>
    </row>
    <row r="733" spans="1:33" ht="64.5" customHeight="1" x14ac:dyDescent="0.3">
      <c r="A733" s="67" t="s">
        <v>1880</v>
      </c>
      <c r="B733" s="68" t="s">
        <v>1962</v>
      </c>
      <c r="C733" s="69" t="s">
        <v>1243</v>
      </c>
      <c r="D733" s="70" t="s">
        <v>1963</v>
      </c>
      <c r="E733" s="68" t="s">
        <v>350</v>
      </c>
      <c r="F733" s="97" t="s">
        <v>1846</v>
      </c>
      <c r="G733" s="43"/>
      <c r="H733" s="44"/>
      <c r="I733" s="45"/>
      <c r="J733" s="46"/>
      <c r="K733" s="45"/>
      <c r="L733" s="43"/>
      <c r="M733" s="45"/>
      <c r="N733" s="47"/>
      <c r="O733" s="47"/>
      <c r="P733" s="58"/>
      <c r="Q733" s="59"/>
      <c r="R733" s="47"/>
      <c r="S733" s="58"/>
      <c r="T733" s="58"/>
      <c r="U733" s="60"/>
      <c r="V733" s="47"/>
      <c r="W733" s="59"/>
      <c r="X733" s="47"/>
      <c r="Y733" s="58"/>
      <c r="Z733" s="47"/>
      <c r="AA733" s="47"/>
      <c r="AB733" s="47"/>
      <c r="AC733" s="58"/>
      <c r="AD733" s="59"/>
      <c r="AE733" s="47"/>
      <c r="AF733" s="58"/>
      <c r="AG733" s="58"/>
    </row>
    <row r="734" spans="1:33" ht="71.25" customHeight="1" thickBot="1" x14ac:dyDescent="0.35">
      <c r="A734" s="93" t="s">
        <v>795</v>
      </c>
      <c r="B734" s="102" t="s">
        <v>1964</v>
      </c>
      <c r="C734" s="95" t="s">
        <v>222</v>
      </c>
      <c r="D734" s="96" t="s">
        <v>1965</v>
      </c>
      <c r="E734" s="94" t="s">
        <v>1966</v>
      </c>
      <c r="F734" s="86" t="s">
        <v>1846</v>
      </c>
      <c r="G734" s="38"/>
      <c r="H734" s="39"/>
      <c r="I734" s="40"/>
      <c r="J734" s="41"/>
      <c r="K734" s="40"/>
      <c r="L734" s="38"/>
      <c r="M734" s="40"/>
      <c r="N734" s="48"/>
      <c r="O734" s="48"/>
      <c r="P734" s="61"/>
      <c r="Q734" s="62"/>
      <c r="R734" s="48"/>
      <c r="S734" s="61"/>
      <c r="T734" s="61"/>
      <c r="U734" s="63"/>
      <c r="V734" s="48"/>
      <c r="W734" s="62"/>
      <c r="X734" s="48"/>
      <c r="Y734" s="61"/>
      <c r="Z734" s="48"/>
      <c r="AA734" s="48"/>
      <c r="AB734" s="48"/>
      <c r="AC734" s="61"/>
      <c r="AD734" s="62"/>
      <c r="AE734" s="48"/>
      <c r="AF734" s="61"/>
      <c r="AG734" s="61"/>
    </row>
    <row r="735" spans="1:33" ht="64.5" customHeight="1" x14ac:dyDescent="0.3">
      <c r="A735" s="67" t="s">
        <v>15</v>
      </c>
      <c r="B735" s="68" t="s">
        <v>2051</v>
      </c>
      <c r="C735" s="69" t="s">
        <v>1243</v>
      </c>
      <c r="D735" s="70" t="s">
        <v>1967</v>
      </c>
      <c r="E735" s="68" t="s">
        <v>1968</v>
      </c>
      <c r="F735" s="97" t="s">
        <v>1846</v>
      </c>
      <c r="G735" s="43"/>
      <c r="H735" s="44"/>
      <c r="I735" s="45"/>
      <c r="J735" s="46"/>
      <c r="K735" s="45"/>
      <c r="L735" s="43"/>
      <c r="M735" s="45"/>
      <c r="N735" s="47"/>
      <c r="O735" s="47"/>
      <c r="P735" s="58"/>
      <c r="Q735" s="59"/>
      <c r="R735" s="47"/>
      <c r="S735" s="58"/>
      <c r="T735" s="58"/>
      <c r="U735" s="60"/>
      <c r="V735" s="47"/>
      <c r="W735" s="59"/>
      <c r="X735" s="47"/>
      <c r="Y735" s="58"/>
      <c r="Z735" s="47"/>
      <c r="AA735" s="47"/>
      <c r="AB735" s="47"/>
      <c r="AC735" s="58"/>
      <c r="AD735" s="59"/>
      <c r="AE735" s="47"/>
      <c r="AF735" s="58"/>
      <c r="AG735" s="58"/>
    </row>
    <row r="736" spans="1:33" ht="71.25" customHeight="1" thickBot="1" x14ac:dyDescent="0.35">
      <c r="A736" s="93" t="s">
        <v>11</v>
      </c>
      <c r="B736" s="102">
        <v>44531</v>
      </c>
      <c r="C736" s="95" t="s">
        <v>222</v>
      </c>
      <c r="D736" s="96" t="s">
        <v>1969</v>
      </c>
      <c r="E736" s="94" t="s">
        <v>1970</v>
      </c>
      <c r="F736" s="86" t="s">
        <v>1846</v>
      </c>
      <c r="G736" s="38"/>
      <c r="H736" s="39"/>
      <c r="I736" s="40"/>
      <c r="J736" s="41"/>
      <c r="K736" s="40"/>
      <c r="L736" s="38"/>
      <c r="M736" s="40"/>
      <c r="N736" s="48"/>
      <c r="O736" s="48"/>
      <c r="P736" s="61"/>
      <c r="Q736" s="62"/>
      <c r="R736" s="48"/>
      <c r="S736" s="61"/>
      <c r="T736" s="61"/>
      <c r="U736" s="63"/>
      <c r="V736" s="48"/>
      <c r="W736" s="62"/>
      <c r="X736" s="48"/>
      <c r="Y736" s="61"/>
      <c r="Z736" s="48"/>
      <c r="AA736" s="48"/>
      <c r="AB736" s="48"/>
      <c r="AC736" s="61"/>
      <c r="AD736" s="62"/>
      <c r="AE736" s="48"/>
      <c r="AF736" s="61"/>
      <c r="AG736" s="61"/>
    </row>
    <row r="737" spans="1:57" ht="64.5" customHeight="1" x14ac:dyDescent="0.3">
      <c r="A737" s="67" t="s">
        <v>1867</v>
      </c>
      <c r="B737" s="68" t="s">
        <v>1971</v>
      </c>
      <c r="C737" s="69" t="s">
        <v>1243</v>
      </c>
      <c r="D737" s="70" t="s">
        <v>1972</v>
      </c>
      <c r="E737" s="68" t="s">
        <v>1973</v>
      </c>
      <c r="F737" s="97" t="s">
        <v>1846</v>
      </c>
      <c r="G737" s="43"/>
      <c r="H737" s="44"/>
      <c r="I737" s="45"/>
      <c r="J737" s="46"/>
      <c r="K737" s="45"/>
      <c r="L737" s="43"/>
      <c r="M737" s="45"/>
      <c r="N737" s="47"/>
      <c r="O737" s="47"/>
      <c r="P737" s="58"/>
      <c r="Q737" s="59"/>
      <c r="R737" s="47"/>
      <c r="S737" s="58"/>
      <c r="T737" s="58"/>
      <c r="U737" s="60"/>
      <c r="V737" s="47"/>
      <c r="W737" s="59"/>
      <c r="X737" s="47"/>
      <c r="Y737" s="58"/>
      <c r="Z737" s="47"/>
      <c r="AA737" s="47"/>
      <c r="AB737" s="47"/>
      <c r="AC737" s="58"/>
      <c r="AD737" s="59"/>
      <c r="AE737" s="47"/>
      <c r="AF737" s="58"/>
      <c r="AG737" s="58"/>
    </row>
    <row r="738" spans="1:57" ht="71.25" customHeight="1" thickBot="1" x14ac:dyDescent="0.35">
      <c r="A738" s="93" t="s">
        <v>1867</v>
      </c>
      <c r="B738" s="102" t="s">
        <v>1974</v>
      </c>
      <c r="C738" s="95" t="s">
        <v>222</v>
      </c>
      <c r="D738" s="96" t="s">
        <v>1975</v>
      </c>
      <c r="E738" s="94" t="s">
        <v>1976</v>
      </c>
      <c r="F738" s="86" t="s">
        <v>1846</v>
      </c>
      <c r="G738" s="38"/>
      <c r="H738" s="39"/>
      <c r="I738" s="40"/>
      <c r="J738" s="41"/>
      <c r="K738" s="40"/>
      <c r="L738" s="38"/>
      <c r="M738" s="40"/>
      <c r="N738" s="48"/>
      <c r="O738" s="48"/>
      <c r="P738" s="61"/>
      <c r="Q738" s="62"/>
      <c r="R738" s="48"/>
      <c r="S738" s="61"/>
      <c r="T738" s="61"/>
      <c r="U738" s="63"/>
      <c r="V738" s="48"/>
      <c r="W738" s="62"/>
      <c r="X738" s="48"/>
      <c r="Y738" s="61"/>
      <c r="Z738" s="48"/>
      <c r="AA738" s="48"/>
      <c r="AB738" s="48"/>
      <c r="AC738" s="61"/>
      <c r="AD738" s="62"/>
      <c r="AE738" s="48"/>
      <c r="AF738" s="61"/>
      <c r="AG738" s="61"/>
    </row>
    <row r="739" spans="1:57" ht="64.5" customHeight="1" x14ac:dyDescent="0.3">
      <c r="A739" s="67" t="s">
        <v>14</v>
      </c>
      <c r="B739" s="68" t="s">
        <v>1977</v>
      </c>
      <c r="C739" s="69" t="s">
        <v>1243</v>
      </c>
      <c r="D739" s="70" t="s">
        <v>1978</v>
      </c>
      <c r="E739" s="68" t="s">
        <v>1979</v>
      </c>
      <c r="F739" s="97" t="s">
        <v>1846</v>
      </c>
      <c r="G739" s="43"/>
      <c r="H739" s="44"/>
      <c r="I739" s="45"/>
      <c r="J739" s="46"/>
      <c r="K739" s="45"/>
      <c r="L739" s="43"/>
      <c r="M739" s="45"/>
      <c r="N739" s="47"/>
      <c r="O739" s="47"/>
      <c r="P739" s="58"/>
      <c r="Q739" s="59"/>
      <c r="R739" s="47"/>
      <c r="S739" s="58"/>
      <c r="T739" s="58"/>
      <c r="U739" s="60"/>
      <c r="V739" s="47"/>
      <c r="W739" s="59"/>
      <c r="X739" s="47"/>
      <c r="Y739" s="58"/>
      <c r="Z739" s="47"/>
      <c r="AA739" s="47"/>
      <c r="AB739" s="47"/>
      <c r="AC739" s="58"/>
      <c r="AD739" s="59"/>
      <c r="AE739" s="47"/>
      <c r="AF739" s="58"/>
      <c r="AG739" s="58"/>
    </row>
    <row r="740" spans="1:57" ht="71.25" customHeight="1" thickBot="1" x14ac:dyDescent="0.35">
      <c r="A740" s="93" t="s">
        <v>1880</v>
      </c>
      <c r="B740" s="102" t="s">
        <v>1980</v>
      </c>
      <c r="C740" s="95" t="s">
        <v>222</v>
      </c>
      <c r="D740" s="96" t="s">
        <v>1981</v>
      </c>
      <c r="E740" s="94" t="s">
        <v>1982</v>
      </c>
      <c r="F740" s="86" t="s">
        <v>1846</v>
      </c>
      <c r="G740" s="38"/>
      <c r="H740" s="39"/>
      <c r="I740" s="40"/>
      <c r="J740" s="41"/>
      <c r="K740" s="40"/>
      <c r="L740" s="38"/>
      <c r="M740" s="40"/>
      <c r="N740" s="48"/>
      <c r="O740" s="48"/>
      <c r="P740" s="61"/>
      <c r="Q740" s="62"/>
      <c r="R740" s="48"/>
      <c r="S740" s="61"/>
      <c r="T740" s="61"/>
      <c r="U740" s="63"/>
      <c r="V740" s="48"/>
      <c r="W740" s="62"/>
      <c r="X740" s="48"/>
      <c r="Y740" s="61"/>
      <c r="Z740" s="48"/>
      <c r="AA740" s="48"/>
      <c r="AB740" s="48"/>
      <c r="AC740" s="61"/>
      <c r="AD740" s="62"/>
      <c r="AE740" s="48"/>
      <c r="AF740" s="61"/>
      <c r="AG740" s="61"/>
    </row>
    <row r="741" spans="1:57" ht="40.049999999999997" customHeight="1" x14ac:dyDescent="0.25">
      <c r="A741" s="67" t="s">
        <v>795</v>
      </c>
      <c r="B741" s="103" t="s">
        <v>1986</v>
      </c>
      <c r="C741" s="104" t="s">
        <v>258</v>
      </c>
      <c r="D741" s="81" t="s">
        <v>1987</v>
      </c>
      <c r="E741" s="105" t="s">
        <v>1988</v>
      </c>
      <c r="F741" s="68" t="s">
        <v>1846</v>
      </c>
    </row>
    <row r="742" spans="1:57" ht="70.05" customHeight="1" x14ac:dyDescent="0.25">
      <c r="A742" s="67" t="s">
        <v>795</v>
      </c>
      <c r="B742" s="103" t="s">
        <v>1989</v>
      </c>
      <c r="C742" s="104" t="s">
        <v>258</v>
      </c>
      <c r="D742" s="106" t="s">
        <v>1990</v>
      </c>
      <c r="E742" s="105" t="s">
        <v>1991</v>
      </c>
      <c r="F742" s="68" t="s">
        <v>1846</v>
      </c>
    </row>
    <row r="743" spans="1:57" ht="70.05" customHeight="1" x14ac:dyDescent="0.25">
      <c r="A743" s="67" t="s">
        <v>795</v>
      </c>
      <c r="B743" s="103" t="s">
        <v>1992</v>
      </c>
      <c r="C743" s="104" t="s">
        <v>258</v>
      </c>
      <c r="D743" s="106" t="s">
        <v>1993</v>
      </c>
      <c r="E743" s="105" t="s">
        <v>1994</v>
      </c>
      <c r="F743" s="68" t="s">
        <v>1846</v>
      </c>
    </row>
    <row r="744" spans="1:57" ht="100.05" customHeight="1" x14ac:dyDescent="0.25">
      <c r="A744" s="67" t="s">
        <v>795</v>
      </c>
      <c r="B744" s="103" t="s">
        <v>1999</v>
      </c>
      <c r="C744" s="104" t="s">
        <v>258</v>
      </c>
      <c r="D744" s="106" t="s">
        <v>1995</v>
      </c>
      <c r="E744" s="105" t="s">
        <v>1996</v>
      </c>
      <c r="F744" s="68" t="s">
        <v>1846</v>
      </c>
    </row>
    <row r="745" spans="1:57" ht="70.05" customHeight="1" x14ac:dyDescent="0.25">
      <c r="A745" s="67" t="s">
        <v>1998</v>
      </c>
      <c r="B745" s="103" t="s">
        <v>1997</v>
      </c>
      <c r="C745" s="104" t="s">
        <v>258</v>
      </c>
      <c r="D745" s="106" t="s">
        <v>2226</v>
      </c>
      <c r="E745" s="105" t="s">
        <v>1133</v>
      </c>
      <c r="F745" s="68" t="s">
        <v>1846</v>
      </c>
    </row>
    <row r="746" spans="1:57" ht="75" x14ac:dyDescent="0.25">
      <c r="A746" s="67" t="s">
        <v>795</v>
      </c>
      <c r="B746" s="103" t="s">
        <v>2000</v>
      </c>
      <c r="C746" s="104" t="s">
        <v>258</v>
      </c>
      <c r="D746" s="106" t="s">
        <v>2001</v>
      </c>
      <c r="E746" s="105" t="s">
        <v>2002</v>
      </c>
      <c r="F746" s="68" t="s">
        <v>1847</v>
      </c>
    </row>
    <row r="747" spans="1:57" ht="62.4" x14ac:dyDescent="0.25">
      <c r="A747" s="67" t="s">
        <v>6</v>
      </c>
      <c r="B747" s="103" t="s">
        <v>2003</v>
      </c>
      <c r="C747" s="104" t="s">
        <v>258</v>
      </c>
      <c r="D747" s="106" t="s">
        <v>2227</v>
      </c>
      <c r="E747" s="105" t="s">
        <v>2004</v>
      </c>
      <c r="F747" s="68" t="s">
        <v>1846</v>
      </c>
    </row>
    <row r="748" spans="1:57" s="33" customFormat="1" x14ac:dyDescent="0.3">
      <c r="A748" s="107">
        <v>2022</v>
      </c>
      <c r="B748" s="108"/>
      <c r="C748" s="109"/>
      <c r="D748" s="108"/>
      <c r="E748" s="108"/>
      <c r="F748" s="108"/>
      <c r="G748" s="54"/>
      <c r="H748" s="54"/>
      <c r="I748" s="54"/>
      <c r="J748" s="54"/>
      <c r="K748" s="54"/>
      <c r="L748" s="54"/>
      <c r="M748" s="54"/>
      <c r="N748" s="49"/>
      <c r="O748" s="50"/>
      <c r="P748" s="50"/>
      <c r="Q748" s="50"/>
      <c r="R748" s="50"/>
      <c r="S748" s="50"/>
      <c r="T748" s="50"/>
      <c r="U748" s="50"/>
      <c r="V748" s="50"/>
      <c r="W748" s="50"/>
      <c r="X748" s="50"/>
      <c r="Y748" s="50"/>
      <c r="Z748" s="50"/>
      <c r="AA748" s="50"/>
      <c r="AB748" s="50"/>
      <c r="AC748" s="50"/>
      <c r="AD748" s="50"/>
      <c r="AE748" s="50"/>
      <c r="AF748" s="50"/>
      <c r="AG748" s="50"/>
      <c r="AH748" s="50"/>
      <c r="AI748" s="50"/>
      <c r="AJ748" s="50"/>
      <c r="AK748" s="50"/>
      <c r="AL748" s="50"/>
      <c r="AM748" s="50"/>
      <c r="AN748" s="50"/>
      <c r="AO748" s="50"/>
      <c r="AP748" s="50"/>
      <c r="AQ748" s="50"/>
      <c r="AR748" s="50"/>
      <c r="AS748" s="50"/>
      <c r="AT748" s="50"/>
      <c r="AU748" s="50"/>
      <c r="AV748" s="50"/>
      <c r="AW748" s="50"/>
      <c r="AX748" s="50"/>
      <c r="AY748" s="50"/>
      <c r="AZ748" s="50"/>
      <c r="BA748" s="50"/>
      <c r="BB748" s="50"/>
      <c r="BC748" s="50"/>
      <c r="BD748" s="50"/>
      <c r="BE748" s="50"/>
    </row>
    <row r="749" spans="1:57" ht="75" x14ac:dyDescent="0.25">
      <c r="A749" s="67" t="s">
        <v>1998</v>
      </c>
      <c r="B749" s="68" t="s">
        <v>2053</v>
      </c>
      <c r="C749" s="110" t="s">
        <v>222</v>
      </c>
      <c r="D749" s="111" t="s">
        <v>2054</v>
      </c>
      <c r="E749" s="112" t="s">
        <v>2055</v>
      </c>
      <c r="F749" s="68" t="s">
        <v>1846</v>
      </c>
    </row>
    <row r="750" spans="1:57" ht="45" x14ac:dyDescent="0.25">
      <c r="A750" s="67" t="s">
        <v>11</v>
      </c>
      <c r="B750" s="68" t="s">
        <v>2056</v>
      </c>
      <c r="C750" s="110" t="s">
        <v>222</v>
      </c>
      <c r="D750" s="113" t="s">
        <v>2058</v>
      </c>
      <c r="E750" s="114" t="s">
        <v>2057</v>
      </c>
      <c r="F750" s="68" t="s">
        <v>1846</v>
      </c>
    </row>
    <row r="751" spans="1:57" ht="90" x14ac:dyDescent="0.3">
      <c r="A751" s="111" t="s">
        <v>10</v>
      </c>
      <c r="B751" s="111" t="s">
        <v>2059</v>
      </c>
      <c r="C751" s="110" t="s">
        <v>222</v>
      </c>
      <c r="D751" s="115" t="s">
        <v>2060</v>
      </c>
      <c r="E751" s="116" t="s">
        <v>2228</v>
      </c>
      <c r="F751" s="68" t="s">
        <v>1846</v>
      </c>
    </row>
    <row r="752" spans="1:57" ht="45" x14ac:dyDescent="0.25">
      <c r="A752" s="111" t="s">
        <v>12</v>
      </c>
      <c r="B752" s="111" t="s">
        <v>2061</v>
      </c>
      <c r="C752" s="110" t="s">
        <v>222</v>
      </c>
      <c r="D752" s="117" t="s">
        <v>2229</v>
      </c>
      <c r="E752" s="114" t="s">
        <v>2062</v>
      </c>
      <c r="F752" s="68" t="s">
        <v>1846</v>
      </c>
    </row>
    <row r="753" spans="1:6" ht="60" x14ac:dyDescent="0.25">
      <c r="A753" s="111" t="s">
        <v>10</v>
      </c>
      <c r="B753" s="111" t="s">
        <v>2063</v>
      </c>
      <c r="C753" s="110" t="s">
        <v>222</v>
      </c>
      <c r="D753" s="118" t="s">
        <v>2064</v>
      </c>
      <c r="E753" s="119" t="s">
        <v>2230</v>
      </c>
      <c r="F753" s="68" t="s">
        <v>1846</v>
      </c>
    </row>
    <row r="754" spans="1:6" ht="75" x14ac:dyDescent="0.25">
      <c r="A754" s="120" t="s">
        <v>12</v>
      </c>
      <c r="B754" s="120" t="s">
        <v>2065</v>
      </c>
      <c r="C754" s="110" t="s">
        <v>222</v>
      </c>
      <c r="D754" s="121" t="s">
        <v>2066</v>
      </c>
      <c r="E754" s="114" t="s">
        <v>2067</v>
      </c>
      <c r="F754" s="68" t="s">
        <v>1846</v>
      </c>
    </row>
    <row r="755" spans="1:6" ht="75" x14ac:dyDescent="0.25">
      <c r="A755" s="122" t="s">
        <v>2068</v>
      </c>
      <c r="B755" s="122" t="s">
        <v>2072</v>
      </c>
      <c r="C755" s="110" t="s">
        <v>222</v>
      </c>
      <c r="D755" s="115" t="s">
        <v>2069</v>
      </c>
      <c r="E755" s="116" t="s">
        <v>2070</v>
      </c>
      <c r="F755" s="68" t="s">
        <v>1846</v>
      </c>
    </row>
    <row r="756" spans="1:6" ht="75" x14ac:dyDescent="0.25">
      <c r="A756" s="122" t="s">
        <v>2068</v>
      </c>
      <c r="B756" s="122" t="s">
        <v>2073</v>
      </c>
      <c r="C756" s="110" t="s">
        <v>222</v>
      </c>
      <c r="D756" s="113" t="s">
        <v>2069</v>
      </c>
      <c r="E756" s="114" t="s">
        <v>2071</v>
      </c>
      <c r="F756" s="68" t="s">
        <v>1846</v>
      </c>
    </row>
    <row r="757" spans="1:6" ht="75" x14ac:dyDescent="0.25">
      <c r="A757" s="122" t="s">
        <v>2068</v>
      </c>
      <c r="B757" s="122" t="s">
        <v>2075</v>
      </c>
      <c r="C757" s="110" t="s">
        <v>222</v>
      </c>
      <c r="D757" s="115" t="s">
        <v>2069</v>
      </c>
      <c r="E757" s="116" t="s">
        <v>2074</v>
      </c>
      <c r="F757" s="68" t="s">
        <v>1846</v>
      </c>
    </row>
    <row r="758" spans="1:6" ht="45" x14ac:dyDescent="0.25">
      <c r="A758" s="123" t="s">
        <v>1998</v>
      </c>
      <c r="B758" s="122" t="s">
        <v>2076</v>
      </c>
      <c r="C758" s="124" t="s">
        <v>222</v>
      </c>
      <c r="D758" s="115" t="s">
        <v>2077</v>
      </c>
      <c r="E758" s="125" t="s">
        <v>2078</v>
      </c>
      <c r="F758" s="68" t="s">
        <v>1846</v>
      </c>
    </row>
    <row r="759" spans="1:6" ht="45" x14ac:dyDescent="0.25">
      <c r="A759" s="126" t="s">
        <v>10</v>
      </c>
      <c r="B759" s="122" t="s">
        <v>2079</v>
      </c>
      <c r="C759" s="124" t="s">
        <v>222</v>
      </c>
      <c r="D759" s="113" t="s">
        <v>2080</v>
      </c>
      <c r="E759" s="127" t="s">
        <v>2081</v>
      </c>
      <c r="F759" s="68" t="s">
        <v>1846</v>
      </c>
    </row>
    <row r="760" spans="1:6" ht="30" x14ac:dyDescent="0.25">
      <c r="A760" s="128" t="s">
        <v>2082</v>
      </c>
      <c r="B760" s="122" t="s">
        <v>2083</v>
      </c>
      <c r="C760" s="124" t="s">
        <v>222</v>
      </c>
      <c r="D760" s="115" t="s">
        <v>2084</v>
      </c>
      <c r="E760" s="116" t="s">
        <v>2085</v>
      </c>
      <c r="F760" s="68" t="s">
        <v>1846</v>
      </c>
    </row>
    <row r="761" spans="1:6" ht="60" x14ac:dyDescent="0.25">
      <c r="A761" s="111" t="s">
        <v>2086</v>
      </c>
      <c r="B761" s="122" t="s">
        <v>122</v>
      </c>
      <c r="C761" s="124" t="s">
        <v>222</v>
      </c>
      <c r="D761" s="113" t="s">
        <v>2087</v>
      </c>
      <c r="E761" s="114" t="s">
        <v>293</v>
      </c>
      <c r="F761" s="68" t="s">
        <v>1846</v>
      </c>
    </row>
    <row r="762" spans="1:6" ht="60" x14ac:dyDescent="0.25">
      <c r="A762" s="129" t="s">
        <v>12</v>
      </c>
      <c r="B762" s="122" t="s">
        <v>2090</v>
      </c>
      <c r="C762" s="124" t="s">
        <v>222</v>
      </c>
      <c r="D762" s="115" t="s">
        <v>2088</v>
      </c>
      <c r="E762" s="116" t="s">
        <v>2089</v>
      </c>
      <c r="F762" s="68" t="s">
        <v>1846</v>
      </c>
    </row>
    <row r="763" spans="1:6" ht="90" x14ac:dyDescent="0.25">
      <c r="A763" s="130" t="s">
        <v>2091</v>
      </c>
      <c r="B763" s="122" t="s">
        <v>2094</v>
      </c>
      <c r="C763" s="124" t="s">
        <v>222</v>
      </c>
      <c r="D763" s="113" t="s">
        <v>2092</v>
      </c>
      <c r="E763" s="114" t="s">
        <v>2093</v>
      </c>
      <c r="F763" s="68" t="s">
        <v>1846</v>
      </c>
    </row>
    <row r="764" spans="1:6" ht="30" x14ac:dyDescent="0.3">
      <c r="A764" s="131" t="s">
        <v>1998</v>
      </c>
      <c r="B764" s="122" t="s">
        <v>2096</v>
      </c>
      <c r="C764" s="124" t="s">
        <v>222</v>
      </c>
      <c r="D764" s="113" t="s">
        <v>2097</v>
      </c>
      <c r="E764" s="132" t="s">
        <v>2231</v>
      </c>
      <c r="F764" s="68" t="s">
        <v>1846</v>
      </c>
    </row>
    <row r="765" spans="1:6" ht="60" x14ac:dyDescent="0.25">
      <c r="A765" s="111" t="s">
        <v>1998</v>
      </c>
      <c r="B765" s="122" t="s">
        <v>2095</v>
      </c>
      <c r="C765" s="124" t="s">
        <v>222</v>
      </c>
      <c r="D765" s="115" t="s">
        <v>2098</v>
      </c>
      <c r="E765" s="116" t="s">
        <v>2099</v>
      </c>
      <c r="F765" s="68" t="s">
        <v>1846</v>
      </c>
    </row>
    <row r="766" spans="1:6" ht="60" x14ac:dyDescent="0.25">
      <c r="A766" s="67" t="s">
        <v>14</v>
      </c>
      <c r="B766" s="122" t="s">
        <v>2100</v>
      </c>
      <c r="C766" s="124" t="s">
        <v>258</v>
      </c>
      <c r="D766" s="115" t="s">
        <v>2101</v>
      </c>
      <c r="E766" s="116" t="s">
        <v>2102</v>
      </c>
      <c r="F766" s="68" t="s">
        <v>1846</v>
      </c>
    </row>
    <row r="767" spans="1:6" ht="90" x14ac:dyDescent="0.25">
      <c r="A767" s="67" t="s">
        <v>2082</v>
      </c>
      <c r="B767" s="122" t="s">
        <v>2103</v>
      </c>
      <c r="C767" s="124" t="s">
        <v>258</v>
      </c>
      <c r="D767" s="115" t="s">
        <v>2104</v>
      </c>
      <c r="E767" s="116" t="s">
        <v>2105</v>
      </c>
      <c r="F767" s="68" t="s">
        <v>1846</v>
      </c>
    </row>
    <row r="768" spans="1:6" ht="75" x14ac:dyDescent="0.25">
      <c r="A768" s="67" t="s">
        <v>2082</v>
      </c>
      <c r="B768" s="122" t="s">
        <v>2106</v>
      </c>
      <c r="C768" s="124" t="s">
        <v>258</v>
      </c>
      <c r="D768" s="115" t="s">
        <v>2107</v>
      </c>
      <c r="E768" s="68" t="s">
        <v>2108</v>
      </c>
      <c r="F768" s="68" t="s">
        <v>1846</v>
      </c>
    </row>
    <row r="769" spans="1:6" ht="60" x14ac:dyDescent="0.25">
      <c r="A769" s="103" t="s">
        <v>1998</v>
      </c>
      <c r="B769" s="103" t="s">
        <v>2173</v>
      </c>
      <c r="C769" s="133" t="s">
        <v>222</v>
      </c>
      <c r="D769" s="115" t="s">
        <v>2174</v>
      </c>
      <c r="E769" s="105" t="s">
        <v>2175</v>
      </c>
      <c r="F769" s="68" t="s">
        <v>1846</v>
      </c>
    </row>
    <row r="770" spans="1:6" ht="49.95" customHeight="1" x14ac:dyDescent="0.25">
      <c r="A770" s="103" t="s">
        <v>795</v>
      </c>
      <c r="B770" s="103" t="s">
        <v>2176</v>
      </c>
      <c r="C770" s="133" t="s">
        <v>222</v>
      </c>
      <c r="D770" s="115" t="s">
        <v>2177</v>
      </c>
      <c r="E770" s="105" t="s">
        <v>2178</v>
      </c>
      <c r="F770" s="68" t="s">
        <v>1846</v>
      </c>
    </row>
    <row r="771" spans="1:6" ht="64.95" customHeight="1" x14ac:dyDescent="0.25">
      <c r="A771" s="103" t="s">
        <v>648</v>
      </c>
      <c r="B771" s="134" t="s">
        <v>2211</v>
      </c>
      <c r="C771" s="133" t="s">
        <v>222</v>
      </c>
      <c r="D771" s="115" t="s">
        <v>2244</v>
      </c>
      <c r="E771" s="135" t="s">
        <v>2179</v>
      </c>
      <c r="F771" s="68" t="s">
        <v>1846</v>
      </c>
    </row>
    <row r="772" spans="1:6" ht="79.95" customHeight="1" x14ac:dyDescent="0.25">
      <c r="A772" s="103" t="s">
        <v>648</v>
      </c>
      <c r="B772" s="136" t="s">
        <v>2180</v>
      </c>
      <c r="C772" s="133" t="s">
        <v>222</v>
      </c>
      <c r="D772" s="115" t="s">
        <v>854</v>
      </c>
      <c r="E772" s="68" t="s">
        <v>2108</v>
      </c>
      <c r="F772" s="68" t="s">
        <v>1846</v>
      </c>
    </row>
    <row r="773" spans="1:6" ht="75" x14ac:dyDescent="0.25">
      <c r="A773" s="103" t="s">
        <v>648</v>
      </c>
      <c r="B773" s="68" t="s">
        <v>2181</v>
      </c>
      <c r="C773" s="104" t="s">
        <v>258</v>
      </c>
      <c r="D773" s="115" t="s">
        <v>854</v>
      </c>
      <c r="E773" s="68" t="s">
        <v>2182</v>
      </c>
      <c r="F773" s="68" t="s">
        <v>1847</v>
      </c>
    </row>
    <row r="774" spans="1:6" ht="75" x14ac:dyDescent="0.25">
      <c r="A774" s="103" t="s">
        <v>648</v>
      </c>
      <c r="B774" s="68" t="s">
        <v>2183</v>
      </c>
      <c r="C774" s="104" t="s">
        <v>258</v>
      </c>
      <c r="D774" s="115" t="s">
        <v>854</v>
      </c>
      <c r="E774" s="68" t="s">
        <v>2108</v>
      </c>
      <c r="F774" s="68" t="s">
        <v>1847</v>
      </c>
    </row>
    <row r="775" spans="1:6" ht="90" x14ac:dyDescent="0.25">
      <c r="A775" s="103" t="s">
        <v>648</v>
      </c>
      <c r="B775" s="68" t="s">
        <v>2103</v>
      </c>
      <c r="C775" s="104" t="s">
        <v>258</v>
      </c>
      <c r="D775" s="115" t="s">
        <v>2104</v>
      </c>
      <c r="E775" s="68" t="s">
        <v>2105</v>
      </c>
      <c r="F775" s="68" t="s">
        <v>1846</v>
      </c>
    </row>
    <row r="776" spans="1:6" ht="90" x14ac:dyDescent="0.25">
      <c r="A776" s="103" t="s">
        <v>648</v>
      </c>
      <c r="B776" s="68" t="s">
        <v>2184</v>
      </c>
      <c r="C776" s="104" t="s">
        <v>258</v>
      </c>
      <c r="D776" s="115" t="s">
        <v>2185</v>
      </c>
      <c r="E776" s="68" t="s">
        <v>2186</v>
      </c>
      <c r="F776" s="68" t="s">
        <v>1847</v>
      </c>
    </row>
    <row r="777" spans="1:6" ht="90" x14ac:dyDescent="0.25">
      <c r="A777" s="103" t="s">
        <v>648</v>
      </c>
      <c r="B777" s="68" t="s">
        <v>2187</v>
      </c>
      <c r="C777" s="104" t="s">
        <v>258</v>
      </c>
      <c r="D777" s="115" t="s">
        <v>2185</v>
      </c>
      <c r="E777" s="68" t="s">
        <v>2108</v>
      </c>
      <c r="F777" s="68" t="s">
        <v>1847</v>
      </c>
    </row>
    <row r="778" spans="1:6" ht="90" x14ac:dyDescent="0.25">
      <c r="A778" s="103" t="s">
        <v>648</v>
      </c>
      <c r="B778" s="68" t="s">
        <v>2188</v>
      </c>
      <c r="C778" s="104" t="s">
        <v>258</v>
      </c>
      <c r="D778" s="115" t="s">
        <v>2189</v>
      </c>
      <c r="E778" s="68" t="s">
        <v>867</v>
      </c>
      <c r="F778" s="68" t="s">
        <v>1847</v>
      </c>
    </row>
    <row r="779" spans="1:6" ht="75" x14ac:dyDescent="0.25">
      <c r="A779" s="103" t="s">
        <v>648</v>
      </c>
      <c r="B779" s="68" t="s">
        <v>2190</v>
      </c>
      <c r="C779" s="104" t="s">
        <v>258</v>
      </c>
      <c r="D779" s="115" t="s">
        <v>2191</v>
      </c>
      <c r="E779" s="68" t="s">
        <v>2105</v>
      </c>
      <c r="F779" s="68" t="s">
        <v>1847</v>
      </c>
    </row>
    <row r="780" spans="1:6" ht="90" x14ac:dyDescent="0.25">
      <c r="A780" s="103" t="s">
        <v>648</v>
      </c>
      <c r="B780" s="68" t="s">
        <v>2192</v>
      </c>
      <c r="C780" s="104" t="s">
        <v>258</v>
      </c>
      <c r="D780" s="115" t="s">
        <v>2205</v>
      </c>
      <c r="E780" s="68" t="s">
        <v>2108</v>
      </c>
      <c r="F780" s="68" t="s">
        <v>1847</v>
      </c>
    </row>
    <row r="781" spans="1:6" ht="60" x14ac:dyDescent="0.25">
      <c r="A781" s="103" t="s">
        <v>648</v>
      </c>
      <c r="B781" s="68" t="s">
        <v>2201</v>
      </c>
      <c r="C781" s="104" t="s">
        <v>258</v>
      </c>
      <c r="D781" s="115" t="s">
        <v>2204</v>
      </c>
      <c r="E781" s="68" t="s">
        <v>2202</v>
      </c>
      <c r="F781" s="68" t="s">
        <v>1847</v>
      </c>
    </row>
    <row r="782" spans="1:6" ht="45" x14ac:dyDescent="0.25">
      <c r="A782" s="103" t="s">
        <v>648</v>
      </c>
      <c r="B782" s="68" t="s">
        <v>2203</v>
      </c>
      <c r="C782" s="104" t="s">
        <v>258</v>
      </c>
      <c r="D782" s="115" t="s">
        <v>2206</v>
      </c>
      <c r="E782" s="68" t="s">
        <v>2105</v>
      </c>
      <c r="F782" s="68" t="s">
        <v>1847</v>
      </c>
    </row>
    <row r="783" spans="1:6" ht="60" x14ac:dyDescent="0.25">
      <c r="A783" s="103" t="s">
        <v>648</v>
      </c>
      <c r="B783" s="68" t="s">
        <v>2207</v>
      </c>
      <c r="C783" s="104" t="s">
        <v>258</v>
      </c>
      <c r="D783" s="115" t="s">
        <v>2204</v>
      </c>
      <c r="E783" s="68" t="s">
        <v>2210</v>
      </c>
      <c r="F783" s="68" t="s">
        <v>1847</v>
      </c>
    </row>
    <row r="784" spans="1:6" ht="60" x14ac:dyDescent="0.25">
      <c r="A784" s="103" t="s">
        <v>648</v>
      </c>
      <c r="B784" s="68" t="s">
        <v>2208</v>
      </c>
      <c r="C784" s="104" t="s">
        <v>258</v>
      </c>
      <c r="D784" s="115" t="s">
        <v>2204</v>
      </c>
      <c r="E784" s="68" t="s">
        <v>2209</v>
      </c>
      <c r="F784" s="68" t="s">
        <v>1847</v>
      </c>
    </row>
    <row r="785" spans="1:6" ht="60" x14ac:dyDescent="0.3">
      <c r="A785" s="67" t="s">
        <v>2213</v>
      </c>
      <c r="B785" s="68" t="s">
        <v>2212</v>
      </c>
      <c r="C785" s="104" t="s">
        <v>222</v>
      </c>
      <c r="D785" s="115" t="s">
        <v>2234</v>
      </c>
      <c r="E785" s="68" t="s">
        <v>2232</v>
      </c>
      <c r="F785" s="68" t="s">
        <v>1846</v>
      </c>
    </row>
    <row r="786" spans="1:6" ht="60" x14ac:dyDescent="0.25">
      <c r="A786" s="103" t="s">
        <v>648</v>
      </c>
      <c r="B786" s="68" t="s">
        <v>2214</v>
      </c>
      <c r="C786" s="104" t="s">
        <v>222</v>
      </c>
      <c r="D786" s="115" t="s">
        <v>2235</v>
      </c>
      <c r="E786" s="68" t="s">
        <v>2215</v>
      </c>
      <c r="F786" s="68" t="s">
        <v>1846</v>
      </c>
    </row>
    <row r="787" spans="1:6" ht="60" x14ac:dyDescent="0.25">
      <c r="A787" s="103" t="s">
        <v>2213</v>
      </c>
      <c r="B787" s="68" t="s">
        <v>2216</v>
      </c>
      <c r="C787" s="104" t="s">
        <v>222</v>
      </c>
      <c r="D787" s="115" t="s">
        <v>2240</v>
      </c>
      <c r="E787" s="68" t="s">
        <v>2217</v>
      </c>
      <c r="F787" s="68" t="s">
        <v>1846</v>
      </c>
    </row>
    <row r="788" spans="1:6" ht="60" customHeight="1" x14ac:dyDescent="0.25">
      <c r="A788" s="103" t="s">
        <v>648</v>
      </c>
      <c r="B788" s="68" t="s">
        <v>2233</v>
      </c>
      <c r="C788" s="104" t="s">
        <v>222</v>
      </c>
      <c r="D788" s="115" t="s">
        <v>2238</v>
      </c>
      <c r="E788" s="68" t="s">
        <v>2236</v>
      </c>
      <c r="F788" s="68" t="s">
        <v>1846</v>
      </c>
    </row>
    <row r="789" spans="1:6" ht="60" x14ac:dyDescent="0.25">
      <c r="A789" s="103" t="s">
        <v>1867</v>
      </c>
      <c r="B789" s="68" t="s">
        <v>2237</v>
      </c>
      <c r="C789" s="104" t="s">
        <v>222</v>
      </c>
      <c r="D789" s="115" t="s">
        <v>2242</v>
      </c>
      <c r="E789" s="68" t="s">
        <v>2239</v>
      </c>
      <c r="F789" s="68" t="s">
        <v>1846</v>
      </c>
    </row>
    <row r="790" spans="1:6" ht="75" x14ac:dyDescent="0.25">
      <c r="A790" s="103" t="s">
        <v>648</v>
      </c>
      <c r="B790" s="68" t="s">
        <v>2241</v>
      </c>
      <c r="C790" s="104" t="s">
        <v>258</v>
      </c>
      <c r="D790" s="115" t="s">
        <v>2243</v>
      </c>
      <c r="E790" s="68" t="s">
        <v>867</v>
      </c>
      <c r="F790" s="68" t="s">
        <v>1847</v>
      </c>
    </row>
    <row r="791" spans="1:6" ht="45" x14ac:dyDescent="0.25">
      <c r="A791" s="103" t="s">
        <v>648</v>
      </c>
      <c r="B791" s="68" t="s">
        <v>2245</v>
      </c>
      <c r="C791" s="104" t="s">
        <v>258</v>
      </c>
      <c r="D791" s="115" t="s">
        <v>2206</v>
      </c>
      <c r="E791" s="68" t="s">
        <v>867</v>
      </c>
      <c r="F791" s="68" t="s">
        <v>1847</v>
      </c>
    </row>
    <row r="792" spans="1:6" x14ac:dyDescent="0.3">
      <c r="D792" s="115"/>
    </row>
  </sheetData>
  <mergeCells count="862">
    <mergeCell ref="A1:M1"/>
    <mergeCell ref="BV2:CN2"/>
    <mergeCell ref="CO2:DG2"/>
    <mergeCell ref="DH2:DZ2"/>
    <mergeCell ref="EA2:ES2"/>
    <mergeCell ref="ET2:FL2"/>
    <mergeCell ref="FM2:GE2"/>
    <mergeCell ref="G2:P2"/>
    <mergeCell ref="Q2:AI2"/>
    <mergeCell ref="AJ2:BB2"/>
    <mergeCell ref="BC2:BU2"/>
    <mergeCell ref="KP2:LH2"/>
    <mergeCell ref="LI2:MA2"/>
    <mergeCell ref="MB2:MT2"/>
    <mergeCell ref="MU2:NM2"/>
    <mergeCell ref="NN2:OF2"/>
    <mergeCell ref="OG2:OY2"/>
    <mergeCell ref="GF2:GX2"/>
    <mergeCell ref="GY2:HQ2"/>
    <mergeCell ref="HR2:IJ2"/>
    <mergeCell ref="IK2:JC2"/>
    <mergeCell ref="JD2:JV2"/>
    <mergeCell ref="JW2:KO2"/>
    <mergeCell ref="TJ2:UB2"/>
    <mergeCell ref="UC2:UU2"/>
    <mergeCell ref="UV2:VN2"/>
    <mergeCell ref="VO2:WG2"/>
    <mergeCell ref="WH2:WZ2"/>
    <mergeCell ref="XA2:XS2"/>
    <mergeCell ref="OZ2:PR2"/>
    <mergeCell ref="PS2:QK2"/>
    <mergeCell ref="QL2:RD2"/>
    <mergeCell ref="RE2:RW2"/>
    <mergeCell ref="RX2:SP2"/>
    <mergeCell ref="SQ2:TI2"/>
    <mergeCell ref="ACD2:ACV2"/>
    <mergeCell ref="ACW2:ADO2"/>
    <mergeCell ref="ADP2:AEH2"/>
    <mergeCell ref="AEI2:AFA2"/>
    <mergeCell ref="AFB2:AFT2"/>
    <mergeCell ref="AFU2:AGM2"/>
    <mergeCell ref="XT2:YL2"/>
    <mergeCell ref="YM2:ZE2"/>
    <mergeCell ref="ZF2:ZX2"/>
    <mergeCell ref="ZY2:AAQ2"/>
    <mergeCell ref="AAR2:ABJ2"/>
    <mergeCell ref="ABK2:ACC2"/>
    <mergeCell ref="AKX2:ALP2"/>
    <mergeCell ref="ALQ2:AMI2"/>
    <mergeCell ref="AMJ2:ANB2"/>
    <mergeCell ref="ANC2:ANU2"/>
    <mergeCell ref="ANV2:AON2"/>
    <mergeCell ref="AOO2:APG2"/>
    <mergeCell ref="AGN2:AHF2"/>
    <mergeCell ref="AHG2:AHY2"/>
    <mergeCell ref="AHZ2:AIR2"/>
    <mergeCell ref="AIS2:AJK2"/>
    <mergeCell ref="AJL2:AKD2"/>
    <mergeCell ref="AKE2:AKW2"/>
    <mergeCell ref="ATR2:AUJ2"/>
    <mergeCell ref="AUK2:AVC2"/>
    <mergeCell ref="AVD2:AVV2"/>
    <mergeCell ref="AVW2:AWO2"/>
    <mergeCell ref="AWP2:AXH2"/>
    <mergeCell ref="AXI2:AYA2"/>
    <mergeCell ref="APH2:APZ2"/>
    <mergeCell ref="AQA2:AQS2"/>
    <mergeCell ref="AQT2:ARL2"/>
    <mergeCell ref="ARM2:ASE2"/>
    <mergeCell ref="ASF2:ASX2"/>
    <mergeCell ref="ASY2:ATQ2"/>
    <mergeCell ref="BCL2:BDD2"/>
    <mergeCell ref="BDE2:BDW2"/>
    <mergeCell ref="BDX2:BEP2"/>
    <mergeCell ref="BEQ2:BFI2"/>
    <mergeCell ref="BFJ2:BGB2"/>
    <mergeCell ref="BGC2:BGU2"/>
    <mergeCell ref="AYB2:AYT2"/>
    <mergeCell ref="AYU2:AZM2"/>
    <mergeCell ref="AZN2:BAF2"/>
    <mergeCell ref="BAG2:BAY2"/>
    <mergeCell ref="BAZ2:BBR2"/>
    <mergeCell ref="BBS2:BCK2"/>
    <mergeCell ref="BLF2:BLX2"/>
    <mergeCell ref="BLY2:BMQ2"/>
    <mergeCell ref="BMR2:BNJ2"/>
    <mergeCell ref="BNK2:BOC2"/>
    <mergeCell ref="BOD2:BOV2"/>
    <mergeCell ref="BOW2:BPO2"/>
    <mergeCell ref="BGV2:BHN2"/>
    <mergeCell ref="BHO2:BIG2"/>
    <mergeCell ref="BIH2:BIZ2"/>
    <mergeCell ref="BJA2:BJS2"/>
    <mergeCell ref="BJT2:BKL2"/>
    <mergeCell ref="BKM2:BLE2"/>
    <mergeCell ref="BTZ2:BUR2"/>
    <mergeCell ref="BUS2:BVK2"/>
    <mergeCell ref="BVL2:BWD2"/>
    <mergeCell ref="BWE2:BWW2"/>
    <mergeCell ref="BWX2:BXP2"/>
    <mergeCell ref="BXQ2:BYI2"/>
    <mergeCell ref="BPP2:BQH2"/>
    <mergeCell ref="BQI2:BRA2"/>
    <mergeCell ref="BRB2:BRT2"/>
    <mergeCell ref="BRU2:BSM2"/>
    <mergeCell ref="BSN2:BTF2"/>
    <mergeCell ref="BTG2:BTY2"/>
    <mergeCell ref="CCT2:CDL2"/>
    <mergeCell ref="CDM2:CEE2"/>
    <mergeCell ref="CEF2:CEX2"/>
    <mergeCell ref="CEY2:CFQ2"/>
    <mergeCell ref="CFR2:CGJ2"/>
    <mergeCell ref="CGK2:CHC2"/>
    <mergeCell ref="BYJ2:BZB2"/>
    <mergeCell ref="BZC2:BZU2"/>
    <mergeCell ref="BZV2:CAN2"/>
    <mergeCell ref="CAO2:CBG2"/>
    <mergeCell ref="CBH2:CBZ2"/>
    <mergeCell ref="CCA2:CCS2"/>
    <mergeCell ref="CLN2:CMF2"/>
    <mergeCell ref="CMG2:CMY2"/>
    <mergeCell ref="CMZ2:CNR2"/>
    <mergeCell ref="CNS2:COK2"/>
    <mergeCell ref="COL2:CPD2"/>
    <mergeCell ref="CPE2:CPW2"/>
    <mergeCell ref="CHD2:CHV2"/>
    <mergeCell ref="CHW2:CIO2"/>
    <mergeCell ref="CIP2:CJH2"/>
    <mergeCell ref="CJI2:CKA2"/>
    <mergeCell ref="CKB2:CKT2"/>
    <mergeCell ref="CKU2:CLM2"/>
    <mergeCell ref="CUH2:CUZ2"/>
    <mergeCell ref="CVA2:CVS2"/>
    <mergeCell ref="CVT2:CWL2"/>
    <mergeCell ref="CWM2:CXE2"/>
    <mergeCell ref="CXF2:CXX2"/>
    <mergeCell ref="CXY2:CYQ2"/>
    <mergeCell ref="CPX2:CQP2"/>
    <mergeCell ref="CQQ2:CRI2"/>
    <mergeCell ref="CRJ2:CSB2"/>
    <mergeCell ref="CSC2:CSU2"/>
    <mergeCell ref="CSV2:CTN2"/>
    <mergeCell ref="CTO2:CUG2"/>
    <mergeCell ref="DDB2:DDT2"/>
    <mergeCell ref="DDU2:DEM2"/>
    <mergeCell ref="DEN2:DFF2"/>
    <mergeCell ref="DFG2:DFY2"/>
    <mergeCell ref="DFZ2:DGR2"/>
    <mergeCell ref="DGS2:DHK2"/>
    <mergeCell ref="CYR2:CZJ2"/>
    <mergeCell ref="CZK2:DAC2"/>
    <mergeCell ref="DAD2:DAV2"/>
    <mergeCell ref="DAW2:DBO2"/>
    <mergeCell ref="DBP2:DCH2"/>
    <mergeCell ref="DCI2:DDA2"/>
    <mergeCell ref="DLV2:DMN2"/>
    <mergeCell ref="DMO2:DNG2"/>
    <mergeCell ref="DNH2:DNZ2"/>
    <mergeCell ref="DOA2:DOS2"/>
    <mergeCell ref="DOT2:DPL2"/>
    <mergeCell ref="DPM2:DQE2"/>
    <mergeCell ref="DHL2:DID2"/>
    <mergeCell ref="DIE2:DIW2"/>
    <mergeCell ref="DIX2:DJP2"/>
    <mergeCell ref="DJQ2:DKI2"/>
    <mergeCell ref="DKJ2:DLB2"/>
    <mergeCell ref="DLC2:DLU2"/>
    <mergeCell ref="DUP2:DVH2"/>
    <mergeCell ref="DVI2:DWA2"/>
    <mergeCell ref="DWB2:DWT2"/>
    <mergeCell ref="DWU2:DXM2"/>
    <mergeCell ref="DXN2:DYF2"/>
    <mergeCell ref="DYG2:DYY2"/>
    <mergeCell ref="DQF2:DQX2"/>
    <mergeCell ref="DQY2:DRQ2"/>
    <mergeCell ref="DRR2:DSJ2"/>
    <mergeCell ref="DSK2:DTC2"/>
    <mergeCell ref="DTD2:DTV2"/>
    <mergeCell ref="DTW2:DUO2"/>
    <mergeCell ref="EDJ2:EEB2"/>
    <mergeCell ref="EEC2:EEU2"/>
    <mergeCell ref="EEV2:EFN2"/>
    <mergeCell ref="EFO2:EGG2"/>
    <mergeCell ref="EGH2:EGZ2"/>
    <mergeCell ref="EHA2:EHS2"/>
    <mergeCell ref="DYZ2:DZR2"/>
    <mergeCell ref="DZS2:EAK2"/>
    <mergeCell ref="EAL2:EBD2"/>
    <mergeCell ref="EBE2:EBW2"/>
    <mergeCell ref="EBX2:ECP2"/>
    <mergeCell ref="ECQ2:EDI2"/>
    <mergeCell ref="EMD2:EMV2"/>
    <mergeCell ref="EMW2:ENO2"/>
    <mergeCell ref="ENP2:EOH2"/>
    <mergeCell ref="EOI2:EPA2"/>
    <mergeCell ref="EPB2:EPT2"/>
    <mergeCell ref="EPU2:EQM2"/>
    <mergeCell ref="EHT2:EIL2"/>
    <mergeCell ref="EIM2:EJE2"/>
    <mergeCell ref="EJF2:EJX2"/>
    <mergeCell ref="EJY2:EKQ2"/>
    <mergeCell ref="EKR2:ELJ2"/>
    <mergeCell ref="ELK2:EMC2"/>
    <mergeCell ref="EUX2:EVP2"/>
    <mergeCell ref="EVQ2:EWI2"/>
    <mergeCell ref="EWJ2:EXB2"/>
    <mergeCell ref="EXC2:EXU2"/>
    <mergeCell ref="EXV2:EYN2"/>
    <mergeCell ref="EYO2:EZG2"/>
    <mergeCell ref="EQN2:ERF2"/>
    <mergeCell ref="ERG2:ERY2"/>
    <mergeCell ref="ERZ2:ESR2"/>
    <mergeCell ref="ESS2:ETK2"/>
    <mergeCell ref="ETL2:EUD2"/>
    <mergeCell ref="EUE2:EUW2"/>
    <mergeCell ref="FDR2:FEJ2"/>
    <mergeCell ref="FEK2:FFC2"/>
    <mergeCell ref="FFD2:FFV2"/>
    <mergeCell ref="FFW2:FGO2"/>
    <mergeCell ref="FGP2:FHH2"/>
    <mergeCell ref="FHI2:FIA2"/>
    <mergeCell ref="EZH2:EZZ2"/>
    <mergeCell ref="FAA2:FAS2"/>
    <mergeCell ref="FAT2:FBL2"/>
    <mergeCell ref="FBM2:FCE2"/>
    <mergeCell ref="FCF2:FCX2"/>
    <mergeCell ref="FCY2:FDQ2"/>
    <mergeCell ref="FML2:FND2"/>
    <mergeCell ref="FNE2:FNW2"/>
    <mergeCell ref="FNX2:FOP2"/>
    <mergeCell ref="FOQ2:FPI2"/>
    <mergeCell ref="FPJ2:FQB2"/>
    <mergeCell ref="FQC2:FQU2"/>
    <mergeCell ref="FIB2:FIT2"/>
    <mergeCell ref="FIU2:FJM2"/>
    <mergeCell ref="FJN2:FKF2"/>
    <mergeCell ref="FKG2:FKY2"/>
    <mergeCell ref="FKZ2:FLR2"/>
    <mergeCell ref="FLS2:FMK2"/>
    <mergeCell ref="FVF2:FVX2"/>
    <mergeCell ref="FVY2:FWQ2"/>
    <mergeCell ref="FWR2:FXJ2"/>
    <mergeCell ref="FXK2:FYC2"/>
    <mergeCell ref="FYD2:FYV2"/>
    <mergeCell ref="FYW2:FZO2"/>
    <mergeCell ref="FQV2:FRN2"/>
    <mergeCell ref="FRO2:FSG2"/>
    <mergeCell ref="FSH2:FSZ2"/>
    <mergeCell ref="FTA2:FTS2"/>
    <mergeCell ref="FTT2:FUL2"/>
    <mergeCell ref="FUM2:FVE2"/>
    <mergeCell ref="GDZ2:GER2"/>
    <mergeCell ref="GES2:GFK2"/>
    <mergeCell ref="GFL2:GGD2"/>
    <mergeCell ref="GGE2:GGW2"/>
    <mergeCell ref="GGX2:GHP2"/>
    <mergeCell ref="GHQ2:GII2"/>
    <mergeCell ref="FZP2:GAH2"/>
    <mergeCell ref="GAI2:GBA2"/>
    <mergeCell ref="GBB2:GBT2"/>
    <mergeCell ref="GBU2:GCM2"/>
    <mergeCell ref="GCN2:GDF2"/>
    <mergeCell ref="GDG2:GDY2"/>
    <mergeCell ref="GMT2:GNL2"/>
    <mergeCell ref="GNM2:GOE2"/>
    <mergeCell ref="GOF2:GOX2"/>
    <mergeCell ref="GOY2:GPQ2"/>
    <mergeCell ref="GPR2:GQJ2"/>
    <mergeCell ref="GQK2:GRC2"/>
    <mergeCell ref="GIJ2:GJB2"/>
    <mergeCell ref="GJC2:GJU2"/>
    <mergeCell ref="GJV2:GKN2"/>
    <mergeCell ref="GKO2:GLG2"/>
    <mergeCell ref="GLH2:GLZ2"/>
    <mergeCell ref="GMA2:GMS2"/>
    <mergeCell ref="GVN2:GWF2"/>
    <mergeCell ref="GWG2:GWY2"/>
    <mergeCell ref="GWZ2:GXR2"/>
    <mergeCell ref="GXS2:GYK2"/>
    <mergeCell ref="GYL2:GZD2"/>
    <mergeCell ref="GZE2:GZW2"/>
    <mergeCell ref="GRD2:GRV2"/>
    <mergeCell ref="GRW2:GSO2"/>
    <mergeCell ref="GSP2:GTH2"/>
    <mergeCell ref="GTI2:GUA2"/>
    <mergeCell ref="GUB2:GUT2"/>
    <mergeCell ref="GUU2:GVM2"/>
    <mergeCell ref="HEH2:HEZ2"/>
    <mergeCell ref="HFA2:HFS2"/>
    <mergeCell ref="HFT2:HGL2"/>
    <mergeCell ref="HGM2:HHE2"/>
    <mergeCell ref="HHF2:HHX2"/>
    <mergeCell ref="HHY2:HIQ2"/>
    <mergeCell ref="GZX2:HAP2"/>
    <mergeCell ref="HAQ2:HBI2"/>
    <mergeCell ref="HBJ2:HCB2"/>
    <mergeCell ref="HCC2:HCU2"/>
    <mergeCell ref="HCV2:HDN2"/>
    <mergeCell ref="HDO2:HEG2"/>
    <mergeCell ref="HNB2:HNT2"/>
    <mergeCell ref="HNU2:HOM2"/>
    <mergeCell ref="HON2:HPF2"/>
    <mergeCell ref="HPG2:HPY2"/>
    <mergeCell ref="HPZ2:HQR2"/>
    <mergeCell ref="HQS2:HRK2"/>
    <mergeCell ref="HIR2:HJJ2"/>
    <mergeCell ref="HJK2:HKC2"/>
    <mergeCell ref="HKD2:HKV2"/>
    <mergeCell ref="HKW2:HLO2"/>
    <mergeCell ref="HLP2:HMH2"/>
    <mergeCell ref="HMI2:HNA2"/>
    <mergeCell ref="HVV2:HWN2"/>
    <mergeCell ref="HWO2:HXG2"/>
    <mergeCell ref="HXH2:HXZ2"/>
    <mergeCell ref="HYA2:HYS2"/>
    <mergeCell ref="HYT2:HZL2"/>
    <mergeCell ref="HZM2:IAE2"/>
    <mergeCell ref="HRL2:HSD2"/>
    <mergeCell ref="HSE2:HSW2"/>
    <mergeCell ref="HSX2:HTP2"/>
    <mergeCell ref="HTQ2:HUI2"/>
    <mergeCell ref="HUJ2:HVB2"/>
    <mergeCell ref="HVC2:HVU2"/>
    <mergeCell ref="IEP2:IFH2"/>
    <mergeCell ref="IFI2:IGA2"/>
    <mergeCell ref="IGB2:IGT2"/>
    <mergeCell ref="IGU2:IHM2"/>
    <mergeCell ref="IHN2:IIF2"/>
    <mergeCell ref="IIG2:IIY2"/>
    <mergeCell ref="IAF2:IAX2"/>
    <mergeCell ref="IAY2:IBQ2"/>
    <mergeCell ref="IBR2:ICJ2"/>
    <mergeCell ref="ICK2:IDC2"/>
    <mergeCell ref="IDD2:IDV2"/>
    <mergeCell ref="IDW2:IEO2"/>
    <mergeCell ref="INJ2:IOB2"/>
    <mergeCell ref="IOC2:IOU2"/>
    <mergeCell ref="IOV2:IPN2"/>
    <mergeCell ref="IPO2:IQG2"/>
    <mergeCell ref="IQH2:IQZ2"/>
    <mergeCell ref="IRA2:IRS2"/>
    <mergeCell ref="IIZ2:IJR2"/>
    <mergeCell ref="IJS2:IKK2"/>
    <mergeCell ref="IKL2:ILD2"/>
    <mergeCell ref="ILE2:ILW2"/>
    <mergeCell ref="ILX2:IMP2"/>
    <mergeCell ref="IMQ2:INI2"/>
    <mergeCell ref="IWD2:IWV2"/>
    <mergeCell ref="IWW2:IXO2"/>
    <mergeCell ref="IXP2:IYH2"/>
    <mergeCell ref="IYI2:IZA2"/>
    <mergeCell ref="IZB2:IZT2"/>
    <mergeCell ref="IZU2:JAM2"/>
    <mergeCell ref="IRT2:ISL2"/>
    <mergeCell ref="ISM2:ITE2"/>
    <mergeCell ref="ITF2:ITX2"/>
    <mergeCell ref="ITY2:IUQ2"/>
    <mergeCell ref="IUR2:IVJ2"/>
    <mergeCell ref="IVK2:IWC2"/>
    <mergeCell ref="JEX2:JFP2"/>
    <mergeCell ref="JFQ2:JGI2"/>
    <mergeCell ref="JGJ2:JHB2"/>
    <mergeCell ref="JHC2:JHU2"/>
    <mergeCell ref="JHV2:JIN2"/>
    <mergeCell ref="JIO2:JJG2"/>
    <mergeCell ref="JAN2:JBF2"/>
    <mergeCell ref="JBG2:JBY2"/>
    <mergeCell ref="JBZ2:JCR2"/>
    <mergeCell ref="JCS2:JDK2"/>
    <mergeCell ref="JDL2:JED2"/>
    <mergeCell ref="JEE2:JEW2"/>
    <mergeCell ref="JNR2:JOJ2"/>
    <mergeCell ref="JOK2:JPC2"/>
    <mergeCell ref="JPD2:JPV2"/>
    <mergeCell ref="JPW2:JQO2"/>
    <mergeCell ref="JQP2:JRH2"/>
    <mergeCell ref="JRI2:JSA2"/>
    <mergeCell ref="JJH2:JJZ2"/>
    <mergeCell ref="JKA2:JKS2"/>
    <mergeCell ref="JKT2:JLL2"/>
    <mergeCell ref="JLM2:JME2"/>
    <mergeCell ref="JMF2:JMX2"/>
    <mergeCell ref="JMY2:JNQ2"/>
    <mergeCell ref="JWL2:JXD2"/>
    <mergeCell ref="JXE2:JXW2"/>
    <mergeCell ref="JXX2:JYP2"/>
    <mergeCell ref="JYQ2:JZI2"/>
    <mergeCell ref="JZJ2:KAB2"/>
    <mergeCell ref="KAC2:KAU2"/>
    <mergeCell ref="JSB2:JST2"/>
    <mergeCell ref="JSU2:JTM2"/>
    <mergeCell ref="JTN2:JUF2"/>
    <mergeCell ref="JUG2:JUY2"/>
    <mergeCell ref="JUZ2:JVR2"/>
    <mergeCell ref="JVS2:JWK2"/>
    <mergeCell ref="KFF2:KFX2"/>
    <mergeCell ref="KFY2:KGQ2"/>
    <mergeCell ref="KGR2:KHJ2"/>
    <mergeCell ref="KHK2:KIC2"/>
    <mergeCell ref="KID2:KIV2"/>
    <mergeCell ref="KIW2:KJO2"/>
    <mergeCell ref="KAV2:KBN2"/>
    <mergeCell ref="KBO2:KCG2"/>
    <mergeCell ref="KCH2:KCZ2"/>
    <mergeCell ref="KDA2:KDS2"/>
    <mergeCell ref="KDT2:KEL2"/>
    <mergeCell ref="KEM2:KFE2"/>
    <mergeCell ref="KNZ2:KOR2"/>
    <mergeCell ref="KOS2:KPK2"/>
    <mergeCell ref="KPL2:KQD2"/>
    <mergeCell ref="KQE2:KQW2"/>
    <mergeCell ref="KQX2:KRP2"/>
    <mergeCell ref="KRQ2:KSI2"/>
    <mergeCell ref="KJP2:KKH2"/>
    <mergeCell ref="KKI2:KLA2"/>
    <mergeCell ref="KLB2:KLT2"/>
    <mergeCell ref="KLU2:KMM2"/>
    <mergeCell ref="KMN2:KNF2"/>
    <mergeCell ref="KNG2:KNY2"/>
    <mergeCell ref="KWT2:KXL2"/>
    <mergeCell ref="KXM2:KYE2"/>
    <mergeCell ref="KYF2:KYX2"/>
    <mergeCell ref="KYY2:KZQ2"/>
    <mergeCell ref="KZR2:LAJ2"/>
    <mergeCell ref="LAK2:LBC2"/>
    <mergeCell ref="KSJ2:KTB2"/>
    <mergeCell ref="KTC2:KTU2"/>
    <mergeCell ref="KTV2:KUN2"/>
    <mergeCell ref="KUO2:KVG2"/>
    <mergeCell ref="KVH2:KVZ2"/>
    <mergeCell ref="KWA2:KWS2"/>
    <mergeCell ref="LFN2:LGF2"/>
    <mergeCell ref="LGG2:LGY2"/>
    <mergeCell ref="LGZ2:LHR2"/>
    <mergeCell ref="LHS2:LIK2"/>
    <mergeCell ref="LIL2:LJD2"/>
    <mergeCell ref="LJE2:LJW2"/>
    <mergeCell ref="LBD2:LBV2"/>
    <mergeCell ref="LBW2:LCO2"/>
    <mergeCell ref="LCP2:LDH2"/>
    <mergeCell ref="LDI2:LEA2"/>
    <mergeCell ref="LEB2:LET2"/>
    <mergeCell ref="LEU2:LFM2"/>
    <mergeCell ref="LOH2:LOZ2"/>
    <mergeCell ref="LPA2:LPS2"/>
    <mergeCell ref="LPT2:LQL2"/>
    <mergeCell ref="LQM2:LRE2"/>
    <mergeCell ref="LRF2:LRX2"/>
    <mergeCell ref="LRY2:LSQ2"/>
    <mergeCell ref="LJX2:LKP2"/>
    <mergeCell ref="LKQ2:LLI2"/>
    <mergeCell ref="LLJ2:LMB2"/>
    <mergeCell ref="LMC2:LMU2"/>
    <mergeCell ref="LMV2:LNN2"/>
    <mergeCell ref="LNO2:LOG2"/>
    <mergeCell ref="LXB2:LXT2"/>
    <mergeCell ref="LXU2:LYM2"/>
    <mergeCell ref="LYN2:LZF2"/>
    <mergeCell ref="LZG2:LZY2"/>
    <mergeCell ref="LZZ2:MAR2"/>
    <mergeCell ref="MAS2:MBK2"/>
    <mergeCell ref="LSR2:LTJ2"/>
    <mergeCell ref="LTK2:LUC2"/>
    <mergeCell ref="LUD2:LUV2"/>
    <mergeCell ref="LUW2:LVO2"/>
    <mergeCell ref="LVP2:LWH2"/>
    <mergeCell ref="LWI2:LXA2"/>
    <mergeCell ref="MFV2:MGN2"/>
    <mergeCell ref="MGO2:MHG2"/>
    <mergeCell ref="MHH2:MHZ2"/>
    <mergeCell ref="MIA2:MIS2"/>
    <mergeCell ref="MIT2:MJL2"/>
    <mergeCell ref="MJM2:MKE2"/>
    <mergeCell ref="MBL2:MCD2"/>
    <mergeCell ref="MCE2:MCW2"/>
    <mergeCell ref="MCX2:MDP2"/>
    <mergeCell ref="MDQ2:MEI2"/>
    <mergeCell ref="MEJ2:MFB2"/>
    <mergeCell ref="MFC2:MFU2"/>
    <mergeCell ref="MOP2:MPH2"/>
    <mergeCell ref="MPI2:MQA2"/>
    <mergeCell ref="MQB2:MQT2"/>
    <mergeCell ref="MQU2:MRM2"/>
    <mergeCell ref="MRN2:MSF2"/>
    <mergeCell ref="MSG2:MSY2"/>
    <mergeCell ref="MKF2:MKX2"/>
    <mergeCell ref="MKY2:MLQ2"/>
    <mergeCell ref="MLR2:MMJ2"/>
    <mergeCell ref="MMK2:MNC2"/>
    <mergeCell ref="MND2:MNV2"/>
    <mergeCell ref="MNW2:MOO2"/>
    <mergeCell ref="MXJ2:MYB2"/>
    <mergeCell ref="MYC2:MYU2"/>
    <mergeCell ref="MYV2:MZN2"/>
    <mergeCell ref="MZO2:NAG2"/>
    <mergeCell ref="NAH2:NAZ2"/>
    <mergeCell ref="NBA2:NBS2"/>
    <mergeCell ref="MSZ2:MTR2"/>
    <mergeCell ref="MTS2:MUK2"/>
    <mergeCell ref="MUL2:MVD2"/>
    <mergeCell ref="MVE2:MVW2"/>
    <mergeCell ref="MVX2:MWP2"/>
    <mergeCell ref="MWQ2:MXI2"/>
    <mergeCell ref="NGD2:NGV2"/>
    <mergeCell ref="NGW2:NHO2"/>
    <mergeCell ref="NHP2:NIH2"/>
    <mergeCell ref="NII2:NJA2"/>
    <mergeCell ref="NJB2:NJT2"/>
    <mergeCell ref="NJU2:NKM2"/>
    <mergeCell ref="NBT2:NCL2"/>
    <mergeCell ref="NCM2:NDE2"/>
    <mergeCell ref="NDF2:NDX2"/>
    <mergeCell ref="NDY2:NEQ2"/>
    <mergeCell ref="NER2:NFJ2"/>
    <mergeCell ref="NFK2:NGC2"/>
    <mergeCell ref="NOX2:NPP2"/>
    <mergeCell ref="NPQ2:NQI2"/>
    <mergeCell ref="NQJ2:NRB2"/>
    <mergeCell ref="NRC2:NRU2"/>
    <mergeCell ref="NRV2:NSN2"/>
    <mergeCell ref="NSO2:NTG2"/>
    <mergeCell ref="NKN2:NLF2"/>
    <mergeCell ref="NLG2:NLY2"/>
    <mergeCell ref="NLZ2:NMR2"/>
    <mergeCell ref="NMS2:NNK2"/>
    <mergeCell ref="NNL2:NOD2"/>
    <mergeCell ref="NOE2:NOW2"/>
    <mergeCell ref="NXR2:NYJ2"/>
    <mergeCell ref="NYK2:NZC2"/>
    <mergeCell ref="NZD2:NZV2"/>
    <mergeCell ref="NZW2:OAO2"/>
    <mergeCell ref="OAP2:OBH2"/>
    <mergeCell ref="OBI2:OCA2"/>
    <mergeCell ref="NTH2:NTZ2"/>
    <mergeCell ref="NUA2:NUS2"/>
    <mergeCell ref="NUT2:NVL2"/>
    <mergeCell ref="NVM2:NWE2"/>
    <mergeCell ref="NWF2:NWX2"/>
    <mergeCell ref="NWY2:NXQ2"/>
    <mergeCell ref="OGL2:OHD2"/>
    <mergeCell ref="OHE2:OHW2"/>
    <mergeCell ref="OHX2:OIP2"/>
    <mergeCell ref="OIQ2:OJI2"/>
    <mergeCell ref="OJJ2:OKB2"/>
    <mergeCell ref="OKC2:OKU2"/>
    <mergeCell ref="OCB2:OCT2"/>
    <mergeCell ref="OCU2:ODM2"/>
    <mergeCell ref="ODN2:OEF2"/>
    <mergeCell ref="OEG2:OEY2"/>
    <mergeCell ref="OEZ2:OFR2"/>
    <mergeCell ref="OFS2:OGK2"/>
    <mergeCell ref="OPF2:OPX2"/>
    <mergeCell ref="OPY2:OQQ2"/>
    <mergeCell ref="OQR2:ORJ2"/>
    <mergeCell ref="ORK2:OSC2"/>
    <mergeCell ref="OSD2:OSV2"/>
    <mergeCell ref="OSW2:OTO2"/>
    <mergeCell ref="OKV2:OLN2"/>
    <mergeCell ref="OLO2:OMG2"/>
    <mergeCell ref="OMH2:OMZ2"/>
    <mergeCell ref="ONA2:ONS2"/>
    <mergeCell ref="ONT2:OOL2"/>
    <mergeCell ref="OOM2:OPE2"/>
    <mergeCell ref="OXZ2:OYR2"/>
    <mergeCell ref="OYS2:OZK2"/>
    <mergeCell ref="OZL2:PAD2"/>
    <mergeCell ref="PAE2:PAW2"/>
    <mergeCell ref="PAX2:PBP2"/>
    <mergeCell ref="PBQ2:PCI2"/>
    <mergeCell ref="OTP2:OUH2"/>
    <mergeCell ref="OUI2:OVA2"/>
    <mergeCell ref="OVB2:OVT2"/>
    <mergeCell ref="OVU2:OWM2"/>
    <mergeCell ref="OWN2:OXF2"/>
    <mergeCell ref="OXG2:OXY2"/>
    <mergeCell ref="PGT2:PHL2"/>
    <mergeCell ref="PHM2:PIE2"/>
    <mergeCell ref="PIF2:PIX2"/>
    <mergeCell ref="PIY2:PJQ2"/>
    <mergeCell ref="PJR2:PKJ2"/>
    <mergeCell ref="PKK2:PLC2"/>
    <mergeCell ref="PCJ2:PDB2"/>
    <mergeCell ref="PDC2:PDU2"/>
    <mergeCell ref="PDV2:PEN2"/>
    <mergeCell ref="PEO2:PFG2"/>
    <mergeCell ref="PFH2:PFZ2"/>
    <mergeCell ref="PGA2:PGS2"/>
    <mergeCell ref="PPN2:PQF2"/>
    <mergeCell ref="PQG2:PQY2"/>
    <mergeCell ref="PQZ2:PRR2"/>
    <mergeCell ref="PRS2:PSK2"/>
    <mergeCell ref="PSL2:PTD2"/>
    <mergeCell ref="PTE2:PTW2"/>
    <mergeCell ref="PLD2:PLV2"/>
    <mergeCell ref="PLW2:PMO2"/>
    <mergeCell ref="PMP2:PNH2"/>
    <mergeCell ref="PNI2:POA2"/>
    <mergeCell ref="POB2:POT2"/>
    <mergeCell ref="POU2:PPM2"/>
    <mergeCell ref="PYH2:PYZ2"/>
    <mergeCell ref="PZA2:PZS2"/>
    <mergeCell ref="PZT2:QAL2"/>
    <mergeCell ref="QAM2:QBE2"/>
    <mergeCell ref="QBF2:QBX2"/>
    <mergeCell ref="QBY2:QCQ2"/>
    <mergeCell ref="PTX2:PUP2"/>
    <mergeCell ref="PUQ2:PVI2"/>
    <mergeCell ref="PVJ2:PWB2"/>
    <mergeCell ref="PWC2:PWU2"/>
    <mergeCell ref="PWV2:PXN2"/>
    <mergeCell ref="PXO2:PYG2"/>
    <mergeCell ref="QHB2:QHT2"/>
    <mergeCell ref="QHU2:QIM2"/>
    <mergeCell ref="QIN2:QJF2"/>
    <mergeCell ref="QJG2:QJY2"/>
    <mergeCell ref="QJZ2:QKR2"/>
    <mergeCell ref="QKS2:QLK2"/>
    <mergeCell ref="QCR2:QDJ2"/>
    <mergeCell ref="QDK2:QEC2"/>
    <mergeCell ref="QED2:QEV2"/>
    <mergeCell ref="QEW2:QFO2"/>
    <mergeCell ref="QFP2:QGH2"/>
    <mergeCell ref="QGI2:QHA2"/>
    <mergeCell ref="QPV2:QQN2"/>
    <mergeCell ref="QQO2:QRG2"/>
    <mergeCell ref="QRH2:QRZ2"/>
    <mergeCell ref="QSA2:QSS2"/>
    <mergeCell ref="QST2:QTL2"/>
    <mergeCell ref="QTM2:QUE2"/>
    <mergeCell ref="QLL2:QMD2"/>
    <mergeCell ref="QME2:QMW2"/>
    <mergeCell ref="QMX2:QNP2"/>
    <mergeCell ref="QNQ2:QOI2"/>
    <mergeCell ref="QOJ2:QPB2"/>
    <mergeCell ref="QPC2:QPU2"/>
    <mergeCell ref="QYP2:QZH2"/>
    <mergeCell ref="QZI2:RAA2"/>
    <mergeCell ref="RAB2:RAT2"/>
    <mergeCell ref="RAU2:RBM2"/>
    <mergeCell ref="RBN2:RCF2"/>
    <mergeCell ref="RCG2:RCY2"/>
    <mergeCell ref="QUF2:QUX2"/>
    <mergeCell ref="QUY2:QVQ2"/>
    <mergeCell ref="QVR2:QWJ2"/>
    <mergeCell ref="QWK2:QXC2"/>
    <mergeCell ref="QXD2:QXV2"/>
    <mergeCell ref="QXW2:QYO2"/>
    <mergeCell ref="RHJ2:RIB2"/>
    <mergeCell ref="RIC2:RIU2"/>
    <mergeCell ref="RIV2:RJN2"/>
    <mergeCell ref="RJO2:RKG2"/>
    <mergeCell ref="RKH2:RKZ2"/>
    <mergeCell ref="RLA2:RLS2"/>
    <mergeCell ref="RCZ2:RDR2"/>
    <mergeCell ref="RDS2:REK2"/>
    <mergeCell ref="REL2:RFD2"/>
    <mergeCell ref="RFE2:RFW2"/>
    <mergeCell ref="RFX2:RGP2"/>
    <mergeCell ref="RGQ2:RHI2"/>
    <mergeCell ref="RQD2:RQV2"/>
    <mergeCell ref="RQW2:RRO2"/>
    <mergeCell ref="RRP2:RSH2"/>
    <mergeCell ref="RSI2:RTA2"/>
    <mergeCell ref="RTB2:RTT2"/>
    <mergeCell ref="RTU2:RUM2"/>
    <mergeCell ref="RLT2:RML2"/>
    <mergeCell ref="RMM2:RNE2"/>
    <mergeCell ref="RNF2:RNX2"/>
    <mergeCell ref="RNY2:ROQ2"/>
    <mergeCell ref="ROR2:RPJ2"/>
    <mergeCell ref="RPK2:RQC2"/>
    <mergeCell ref="RYX2:RZP2"/>
    <mergeCell ref="RZQ2:SAI2"/>
    <mergeCell ref="SAJ2:SBB2"/>
    <mergeCell ref="SBC2:SBU2"/>
    <mergeCell ref="SBV2:SCN2"/>
    <mergeCell ref="SCO2:SDG2"/>
    <mergeCell ref="RUN2:RVF2"/>
    <mergeCell ref="RVG2:RVY2"/>
    <mergeCell ref="RVZ2:RWR2"/>
    <mergeCell ref="RWS2:RXK2"/>
    <mergeCell ref="RXL2:RYD2"/>
    <mergeCell ref="RYE2:RYW2"/>
    <mergeCell ref="SHR2:SIJ2"/>
    <mergeCell ref="SIK2:SJC2"/>
    <mergeCell ref="SJD2:SJV2"/>
    <mergeCell ref="SJW2:SKO2"/>
    <mergeCell ref="SKP2:SLH2"/>
    <mergeCell ref="SLI2:SMA2"/>
    <mergeCell ref="SDH2:SDZ2"/>
    <mergeCell ref="SEA2:SES2"/>
    <mergeCell ref="SET2:SFL2"/>
    <mergeCell ref="SFM2:SGE2"/>
    <mergeCell ref="SGF2:SGX2"/>
    <mergeCell ref="SGY2:SHQ2"/>
    <mergeCell ref="SQL2:SRD2"/>
    <mergeCell ref="SRE2:SRW2"/>
    <mergeCell ref="SRX2:SSP2"/>
    <mergeCell ref="SSQ2:STI2"/>
    <mergeCell ref="STJ2:SUB2"/>
    <mergeCell ref="SUC2:SUU2"/>
    <mergeCell ref="SMB2:SMT2"/>
    <mergeCell ref="SMU2:SNM2"/>
    <mergeCell ref="SNN2:SOF2"/>
    <mergeCell ref="SOG2:SOY2"/>
    <mergeCell ref="SOZ2:SPR2"/>
    <mergeCell ref="SPS2:SQK2"/>
    <mergeCell ref="SZF2:SZX2"/>
    <mergeCell ref="SZY2:TAQ2"/>
    <mergeCell ref="TAR2:TBJ2"/>
    <mergeCell ref="TBK2:TCC2"/>
    <mergeCell ref="TCD2:TCV2"/>
    <mergeCell ref="TCW2:TDO2"/>
    <mergeCell ref="SUV2:SVN2"/>
    <mergeCell ref="SVO2:SWG2"/>
    <mergeCell ref="SWH2:SWZ2"/>
    <mergeCell ref="SXA2:SXS2"/>
    <mergeCell ref="SXT2:SYL2"/>
    <mergeCell ref="SYM2:SZE2"/>
    <mergeCell ref="THZ2:TIR2"/>
    <mergeCell ref="TIS2:TJK2"/>
    <mergeCell ref="TJL2:TKD2"/>
    <mergeCell ref="TKE2:TKW2"/>
    <mergeCell ref="TKX2:TLP2"/>
    <mergeCell ref="TLQ2:TMI2"/>
    <mergeCell ref="TDP2:TEH2"/>
    <mergeCell ref="TEI2:TFA2"/>
    <mergeCell ref="TFB2:TFT2"/>
    <mergeCell ref="TFU2:TGM2"/>
    <mergeCell ref="TGN2:THF2"/>
    <mergeCell ref="THG2:THY2"/>
    <mergeCell ref="TQT2:TRL2"/>
    <mergeCell ref="TRM2:TSE2"/>
    <mergeCell ref="TSF2:TSX2"/>
    <mergeCell ref="TSY2:TTQ2"/>
    <mergeCell ref="TTR2:TUJ2"/>
    <mergeCell ref="TUK2:TVC2"/>
    <mergeCell ref="TMJ2:TNB2"/>
    <mergeCell ref="TNC2:TNU2"/>
    <mergeCell ref="TNV2:TON2"/>
    <mergeCell ref="TOO2:TPG2"/>
    <mergeCell ref="TPH2:TPZ2"/>
    <mergeCell ref="TQA2:TQS2"/>
    <mergeCell ref="TZN2:UAF2"/>
    <mergeCell ref="UAG2:UAY2"/>
    <mergeCell ref="UAZ2:UBR2"/>
    <mergeCell ref="UBS2:UCK2"/>
    <mergeCell ref="UCL2:UDD2"/>
    <mergeCell ref="UDE2:UDW2"/>
    <mergeCell ref="TVD2:TVV2"/>
    <mergeCell ref="TVW2:TWO2"/>
    <mergeCell ref="TWP2:TXH2"/>
    <mergeCell ref="TXI2:TYA2"/>
    <mergeCell ref="TYB2:TYT2"/>
    <mergeCell ref="TYU2:TZM2"/>
    <mergeCell ref="UIH2:UIZ2"/>
    <mergeCell ref="UJA2:UJS2"/>
    <mergeCell ref="UJT2:UKL2"/>
    <mergeCell ref="UKM2:ULE2"/>
    <mergeCell ref="ULF2:ULX2"/>
    <mergeCell ref="ULY2:UMQ2"/>
    <mergeCell ref="UDX2:UEP2"/>
    <mergeCell ref="UEQ2:UFI2"/>
    <mergeCell ref="UFJ2:UGB2"/>
    <mergeCell ref="UGC2:UGU2"/>
    <mergeCell ref="UGV2:UHN2"/>
    <mergeCell ref="UHO2:UIG2"/>
    <mergeCell ref="URB2:URT2"/>
    <mergeCell ref="URU2:USM2"/>
    <mergeCell ref="USN2:UTF2"/>
    <mergeCell ref="UTG2:UTY2"/>
    <mergeCell ref="UTZ2:UUR2"/>
    <mergeCell ref="UUS2:UVK2"/>
    <mergeCell ref="UMR2:UNJ2"/>
    <mergeCell ref="UNK2:UOC2"/>
    <mergeCell ref="UOD2:UOV2"/>
    <mergeCell ref="UOW2:UPO2"/>
    <mergeCell ref="UPP2:UQH2"/>
    <mergeCell ref="UQI2:URA2"/>
    <mergeCell ref="UZV2:VAN2"/>
    <mergeCell ref="VAO2:VBG2"/>
    <mergeCell ref="VBH2:VBZ2"/>
    <mergeCell ref="VCA2:VCS2"/>
    <mergeCell ref="VCT2:VDL2"/>
    <mergeCell ref="VDM2:VEE2"/>
    <mergeCell ref="UVL2:UWD2"/>
    <mergeCell ref="UWE2:UWW2"/>
    <mergeCell ref="UWX2:UXP2"/>
    <mergeCell ref="UXQ2:UYI2"/>
    <mergeCell ref="UYJ2:UZB2"/>
    <mergeCell ref="UZC2:UZU2"/>
    <mergeCell ref="VIP2:VJH2"/>
    <mergeCell ref="VJI2:VKA2"/>
    <mergeCell ref="VKB2:VKT2"/>
    <mergeCell ref="VKU2:VLM2"/>
    <mergeCell ref="VLN2:VMF2"/>
    <mergeCell ref="VMG2:VMY2"/>
    <mergeCell ref="VEF2:VEX2"/>
    <mergeCell ref="VEY2:VFQ2"/>
    <mergeCell ref="VFR2:VGJ2"/>
    <mergeCell ref="VGK2:VHC2"/>
    <mergeCell ref="VHD2:VHV2"/>
    <mergeCell ref="VHW2:VIO2"/>
    <mergeCell ref="VRJ2:VSB2"/>
    <mergeCell ref="VSC2:VSU2"/>
    <mergeCell ref="VSV2:VTN2"/>
    <mergeCell ref="VTO2:VUG2"/>
    <mergeCell ref="VUH2:VUZ2"/>
    <mergeCell ref="VVA2:VVS2"/>
    <mergeCell ref="VMZ2:VNR2"/>
    <mergeCell ref="VNS2:VOK2"/>
    <mergeCell ref="VOL2:VPD2"/>
    <mergeCell ref="VPE2:VPW2"/>
    <mergeCell ref="VPX2:VQP2"/>
    <mergeCell ref="VQQ2:VRI2"/>
    <mergeCell ref="WAD2:WAV2"/>
    <mergeCell ref="WAW2:WBO2"/>
    <mergeCell ref="WBP2:WCH2"/>
    <mergeCell ref="WCI2:WDA2"/>
    <mergeCell ref="WDB2:WDT2"/>
    <mergeCell ref="WDU2:WEM2"/>
    <mergeCell ref="VVT2:VWL2"/>
    <mergeCell ref="VWM2:VXE2"/>
    <mergeCell ref="VXF2:VXX2"/>
    <mergeCell ref="VXY2:VYQ2"/>
    <mergeCell ref="VYR2:VZJ2"/>
    <mergeCell ref="VZK2:WAC2"/>
    <mergeCell ref="WIX2:WJP2"/>
    <mergeCell ref="WJQ2:WKI2"/>
    <mergeCell ref="WKJ2:WLB2"/>
    <mergeCell ref="WLC2:WLU2"/>
    <mergeCell ref="WLV2:WMN2"/>
    <mergeCell ref="WMO2:WNG2"/>
    <mergeCell ref="WEN2:WFF2"/>
    <mergeCell ref="WFG2:WFY2"/>
    <mergeCell ref="WFZ2:WGR2"/>
    <mergeCell ref="WGS2:WHK2"/>
    <mergeCell ref="WHL2:WID2"/>
    <mergeCell ref="WIE2:WIW2"/>
    <mergeCell ref="WRR2:WSJ2"/>
    <mergeCell ref="WSK2:WTC2"/>
    <mergeCell ref="WTD2:WTV2"/>
    <mergeCell ref="WTW2:WUO2"/>
    <mergeCell ref="WUP2:WVH2"/>
    <mergeCell ref="WVI2:WWA2"/>
    <mergeCell ref="WNH2:WNZ2"/>
    <mergeCell ref="WOA2:WOS2"/>
    <mergeCell ref="WOT2:WPL2"/>
    <mergeCell ref="WPM2:WQE2"/>
    <mergeCell ref="WQF2:WQX2"/>
    <mergeCell ref="WQY2:WRQ2"/>
    <mergeCell ref="XAL2:XBD2"/>
    <mergeCell ref="XBE2:XBW2"/>
    <mergeCell ref="XBX2:XCP2"/>
    <mergeCell ref="XCQ2:XDI2"/>
    <mergeCell ref="XDJ2:XDO2"/>
    <mergeCell ref="WWB2:WWT2"/>
    <mergeCell ref="WWU2:WXM2"/>
    <mergeCell ref="WXN2:WYF2"/>
    <mergeCell ref="WYG2:WYY2"/>
    <mergeCell ref="WYZ2:WZR2"/>
    <mergeCell ref="WZS2:XAK2"/>
  </mergeCells>
  <dataValidations count="5">
    <dataValidation allowBlank="1" showInputMessage="1" showErrorMessage="1" prompt="Consecutivo que utilizan las CECS, para asignar a los protolos de investigación" sqref="B2 B326:B327" xr:uid="{57AC2017-CB8A-471F-9579-F55B64370C78}"/>
    <dataValidation allowBlank="1" showInputMessage="1" showErrorMessage="1" prompt="Aqui se soloca el titulo completo de la investigacion." sqref="D2 D113:D116 D340 D338 D326:D334" xr:uid="{38FE7077-E0E5-4C1E-8118-D1DA68DF2720}"/>
    <dataValidation allowBlank="1" showInputMessage="1" showErrorMessage="1" prompt="Persona a cargo de la investigación, acreditado por el CONIS" sqref="E326:E334 E113:E114 E340 E338 E2 E116" xr:uid="{4AE6BE60-C6C3-49CB-8E38-B0B254EDAF88}"/>
    <dataValidation allowBlank="1" showInputMessage="1" showErrorMessage="1" prompt="Persona que colabora en la investigación con funciones específicas." sqref="G3:G11 G116 G13:G90 G92:G113" xr:uid="{602DD5A9-57F1-4760-81B5-1339806A50A8}"/>
    <dataValidation type="list" allowBlank="1" showInputMessage="1" showErrorMessage="1" sqref="C749:C765 C769:C772" xr:uid="{5E0EE7FC-E686-457A-8091-5A360673E4CD}">
      <formula1>"Observacional,Intervencional"</formula1>
    </dataValidation>
  </dataValidations>
  <hyperlinks>
    <hyperlink ref="B461" r:id="rId1" xr:uid="{B237146C-66FC-4A6C-AF49-E8564D5D94B6}"/>
    <hyperlink ref="B462" r:id="rId2" xr:uid="{EEEB187D-D4B1-4E78-A421-5055C5789601}"/>
    <hyperlink ref="B460" r:id="rId3" xr:uid="{91A64727-1FDB-4230-A1F5-C390B501C649}"/>
    <hyperlink ref="B459" r:id="rId4" xr:uid="{C26DA571-BFB8-4E95-82E7-36FE75FE7A61}"/>
    <hyperlink ref="B458" r:id="rId5" xr:uid="{3C6B3222-C5CE-44C1-9906-A26D60C8422C}"/>
    <hyperlink ref="B457" r:id="rId6" xr:uid="{3CCEA66A-2A37-4F2E-A9E6-CE2CBC1B5443}"/>
    <hyperlink ref="B463" r:id="rId7" xr:uid="{0D99C9F6-4F58-41AD-90CE-446E4A953861}"/>
  </hyperlinks>
  <pageMargins left="0.7" right="0.7" top="0.75" bottom="0.75" header="0.3" footer="0.3"/>
  <pageSetup orientation="portrait" r:id="rId8"/>
  <drawing r:id="rId9"/>
  <legacyDrawing r:id="rId10"/>
  <tableParts count="1">
    <tablePart r:id="rId11"/>
  </tableParts>
  <extLst>
    <ext xmlns:x14="http://schemas.microsoft.com/office/spreadsheetml/2009/9/main" uri="{CCE6A557-97BC-4b89-ADB6-D9C93CAAB3DF}">
      <x14:dataValidations xmlns:xm="http://schemas.microsoft.com/office/excel/2006/main" count="3">
        <x14:dataValidation type="list" allowBlank="1" showInputMessage="1" showErrorMessage="1" prompt="Se refiere a los comites ético cientificos, encargados de aprobar las investigaciones" xr:uid="{56928FF9-393F-4E97-B68E-11EF0CAA47F9}">
          <x14:formula1>
            <xm:f>Hoja1!$A$3:$A$20</xm:f>
          </x14:formula1>
          <xm:sqref>A2</xm:sqref>
        </x14:dataValidation>
        <x14:dataValidation type="list" allowBlank="1" showInputMessage="1" showErrorMessage="1" xr:uid="{F8887F09-04CF-4317-8E6A-0FCE0032B04A}">
          <x14:formula1>
            <xm:f>Hoja1!$E$3:$E$4</xm:f>
          </x14:formula1>
          <xm:sqref>C2</xm:sqref>
        </x14:dataValidation>
        <x14:dataValidation type="list" prompt="Persona a cargo de la investigación, acreditado por el CONIS" xr:uid="{F825F042-FA73-4728-8B92-DA9055890E05}">
          <x14:formula1>
            <xm:f>DATOS!$A$1:$A$2</xm:f>
          </x14:formula1>
          <xm:sqref>F2:F1077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2B505-B0D5-4BA1-B2A9-49DF3F88FAA1}">
  <sheetPr>
    <tabColor theme="5" tint="0.39997558519241921"/>
  </sheetPr>
  <dimension ref="A1:L73"/>
  <sheetViews>
    <sheetView topLeftCell="A16" workbookViewId="0">
      <selection activeCell="E21" sqref="E21"/>
    </sheetView>
  </sheetViews>
  <sheetFormatPr baseColWidth="10" defaultColWidth="11.44140625" defaultRowHeight="14.4" x14ac:dyDescent="0.3"/>
  <cols>
    <col min="1" max="1" width="13.109375" style="2" customWidth="1"/>
    <col min="2" max="2" width="49.21875" style="2" customWidth="1"/>
    <col min="3" max="3" width="45" style="2" customWidth="1"/>
    <col min="4" max="4" width="20.33203125" style="2" customWidth="1"/>
    <col min="5" max="5" width="20.5546875" style="2" customWidth="1"/>
    <col min="6" max="6" width="23.33203125" style="2" customWidth="1"/>
    <col min="7" max="7" width="22.109375" style="2" customWidth="1"/>
    <col min="8" max="8" width="23.6640625" style="2" customWidth="1"/>
    <col min="9" max="9" width="22.6640625" style="2" customWidth="1"/>
    <col min="10" max="10" width="23.5546875" style="2" customWidth="1"/>
    <col min="11" max="11" width="16.109375" style="2" customWidth="1"/>
    <col min="12" max="12" width="54.33203125" style="2" customWidth="1"/>
  </cols>
  <sheetData>
    <row r="1" spans="1:12" x14ac:dyDescent="0.3">
      <c r="A1" s="140"/>
      <c r="B1" s="140"/>
      <c r="C1" s="140"/>
    </row>
    <row r="2" spans="1:12" ht="82.5" customHeight="1" x14ac:dyDescent="0.3">
      <c r="A2" s="141" t="s">
        <v>51</v>
      </c>
      <c r="B2" s="142"/>
      <c r="C2" s="142"/>
      <c r="D2" s="142"/>
      <c r="E2" s="142"/>
      <c r="F2" s="142"/>
      <c r="G2" s="142"/>
      <c r="H2" s="142"/>
      <c r="I2" s="142"/>
      <c r="J2" s="142"/>
      <c r="K2" s="142"/>
      <c r="L2" s="143"/>
    </row>
    <row r="3" spans="1:12" x14ac:dyDescent="0.3">
      <c r="A3" s="25" t="s">
        <v>49</v>
      </c>
      <c r="B3" s="25" t="s">
        <v>2</v>
      </c>
      <c r="C3" s="25" t="s">
        <v>48</v>
      </c>
      <c r="D3" s="25" t="s">
        <v>47</v>
      </c>
      <c r="E3" s="25" t="s">
        <v>3</v>
      </c>
      <c r="F3" s="25" t="s">
        <v>4</v>
      </c>
      <c r="G3" s="25" t="s">
        <v>46</v>
      </c>
      <c r="H3"/>
      <c r="I3"/>
      <c r="J3"/>
      <c r="K3"/>
      <c r="L3"/>
    </row>
    <row r="4" spans="1:12" ht="55.2" x14ac:dyDescent="0.3">
      <c r="A4" s="23" t="s">
        <v>1984</v>
      </c>
      <c r="B4" s="23" t="s">
        <v>2027</v>
      </c>
      <c r="C4" s="24">
        <v>42843</v>
      </c>
      <c r="D4" s="24">
        <v>42852</v>
      </c>
      <c r="E4" s="23" t="s">
        <v>2026</v>
      </c>
      <c r="F4" s="23" t="s">
        <v>2005</v>
      </c>
      <c r="G4" s="23" t="s">
        <v>2042</v>
      </c>
      <c r="H4"/>
      <c r="I4"/>
      <c r="J4"/>
      <c r="K4"/>
      <c r="L4"/>
    </row>
    <row r="5" spans="1:12" ht="69" x14ac:dyDescent="0.3">
      <c r="A5" s="11" t="s">
        <v>1984</v>
      </c>
      <c r="B5" s="11" t="s">
        <v>2028</v>
      </c>
      <c r="C5" s="12">
        <v>43179</v>
      </c>
      <c r="D5" s="12">
        <v>43466</v>
      </c>
      <c r="E5" s="11" t="s">
        <v>2025</v>
      </c>
      <c r="F5" s="11" t="s">
        <v>2006</v>
      </c>
      <c r="G5" s="11" t="s">
        <v>2042</v>
      </c>
      <c r="H5"/>
      <c r="I5"/>
      <c r="J5"/>
      <c r="K5"/>
      <c r="L5"/>
    </row>
    <row r="6" spans="1:12" s="21" customFormat="1" ht="41.4" x14ac:dyDescent="0.3">
      <c r="A6" s="20" t="s">
        <v>1984</v>
      </c>
      <c r="B6" s="20" t="s">
        <v>2029</v>
      </c>
      <c r="C6" s="22">
        <v>43235</v>
      </c>
      <c r="D6" s="22"/>
      <c r="E6" s="20"/>
      <c r="F6" s="20" t="s">
        <v>50</v>
      </c>
      <c r="G6" s="20"/>
    </row>
    <row r="7" spans="1:12" ht="55.2" x14ac:dyDescent="0.3">
      <c r="A7" s="11" t="s">
        <v>44</v>
      </c>
      <c r="B7" s="11" t="s">
        <v>2030</v>
      </c>
      <c r="C7" s="12">
        <v>42851</v>
      </c>
      <c r="D7" s="12">
        <v>43159</v>
      </c>
      <c r="E7" s="11" t="s">
        <v>2024</v>
      </c>
      <c r="F7" s="11" t="s">
        <v>2007</v>
      </c>
      <c r="G7" s="11" t="s">
        <v>2042</v>
      </c>
      <c r="H7"/>
      <c r="I7"/>
      <c r="J7"/>
      <c r="K7"/>
      <c r="L7"/>
    </row>
    <row r="8" spans="1:12" ht="41.4" x14ac:dyDescent="0.3">
      <c r="A8" s="11" t="s">
        <v>1984</v>
      </c>
      <c r="B8" s="11" t="s">
        <v>2031</v>
      </c>
      <c r="C8" s="12">
        <v>43992</v>
      </c>
      <c r="D8" s="12">
        <v>43416</v>
      </c>
      <c r="E8" s="11" t="s">
        <v>2023</v>
      </c>
      <c r="F8" s="11" t="s">
        <v>2008</v>
      </c>
      <c r="G8" s="11" t="s">
        <v>2042</v>
      </c>
      <c r="H8"/>
      <c r="I8"/>
      <c r="J8"/>
      <c r="K8"/>
      <c r="L8"/>
    </row>
    <row r="9" spans="1:12" ht="82.8" x14ac:dyDescent="0.3">
      <c r="A9" s="11" t="s">
        <v>1984</v>
      </c>
      <c r="B9" s="11" t="s">
        <v>2032</v>
      </c>
      <c r="C9" s="12">
        <v>43524</v>
      </c>
      <c r="D9" s="12"/>
      <c r="E9" s="11" t="s">
        <v>45</v>
      </c>
      <c r="F9" s="11" t="s">
        <v>2009</v>
      </c>
      <c r="G9" s="11" t="s">
        <v>2042</v>
      </c>
      <c r="H9"/>
      <c r="I9"/>
      <c r="J9"/>
      <c r="K9"/>
      <c r="L9"/>
    </row>
    <row r="10" spans="1:12" ht="41.4" x14ac:dyDescent="0.3">
      <c r="A10" s="11" t="s">
        <v>44</v>
      </c>
      <c r="B10" s="11" t="s">
        <v>2033</v>
      </c>
      <c r="C10" s="12">
        <v>43193</v>
      </c>
      <c r="D10" s="12"/>
      <c r="E10" s="11" t="s">
        <v>2022</v>
      </c>
      <c r="F10" s="11" t="s">
        <v>2010</v>
      </c>
      <c r="G10" s="11" t="s">
        <v>40</v>
      </c>
      <c r="H10"/>
      <c r="I10"/>
      <c r="J10"/>
      <c r="K10"/>
      <c r="L10"/>
    </row>
    <row r="11" spans="1:12" ht="41.4" x14ac:dyDescent="0.3">
      <c r="A11" s="11" t="s">
        <v>44</v>
      </c>
      <c r="B11" s="11" t="s">
        <v>2034</v>
      </c>
      <c r="C11" s="12">
        <v>43775</v>
      </c>
      <c r="D11" s="12">
        <v>44256</v>
      </c>
      <c r="E11" s="11" t="s">
        <v>44</v>
      </c>
      <c r="F11" s="11" t="s">
        <v>2011</v>
      </c>
      <c r="G11" s="11" t="s">
        <v>40</v>
      </c>
      <c r="H11"/>
      <c r="I11"/>
      <c r="J11"/>
      <c r="K11"/>
      <c r="L11"/>
    </row>
    <row r="12" spans="1:12" ht="27.6" x14ac:dyDescent="0.3">
      <c r="A12" s="11" t="s">
        <v>44</v>
      </c>
      <c r="B12" s="11" t="s">
        <v>2035</v>
      </c>
      <c r="C12" s="12">
        <v>43553</v>
      </c>
      <c r="D12" s="12">
        <v>43615</v>
      </c>
      <c r="E12" s="11" t="s">
        <v>2021</v>
      </c>
      <c r="F12" s="11" t="s">
        <v>2012</v>
      </c>
      <c r="G12" s="11" t="s">
        <v>2042</v>
      </c>
      <c r="H12"/>
      <c r="I12"/>
      <c r="J12"/>
      <c r="K12"/>
      <c r="L12"/>
    </row>
    <row r="13" spans="1:12" ht="55.2" x14ac:dyDescent="0.3">
      <c r="A13" s="11" t="s">
        <v>1984</v>
      </c>
      <c r="B13" s="11" t="s">
        <v>2036</v>
      </c>
      <c r="C13" s="12">
        <v>43347</v>
      </c>
      <c r="D13" s="12"/>
      <c r="E13" s="11" t="s">
        <v>45</v>
      </c>
      <c r="F13" s="11" t="s">
        <v>2013</v>
      </c>
      <c r="G13" s="11"/>
      <c r="H13"/>
      <c r="I13"/>
      <c r="J13"/>
      <c r="K13"/>
      <c r="L13"/>
    </row>
    <row r="14" spans="1:12" ht="27.6" x14ac:dyDescent="0.3">
      <c r="A14" s="11" t="s">
        <v>44</v>
      </c>
      <c r="B14" s="11" t="s">
        <v>2037</v>
      </c>
      <c r="C14" s="12">
        <v>43556</v>
      </c>
      <c r="D14" s="12">
        <v>43678</v>
      </c>
      <c r="E14" s="11" t="s">
        <v>44</v>
      </c>
      <c r="F14" s="11" t="s">
        <v>2014</v>
      </c>
      <c r="G14" s="11" t="s">
        <v>40</v>
      </c>
      <c r="H14"/>
      <c r="I14"/>
      <c r="J14"/>
      <c r="K14"/>
      <c r="L14"/>
    </row>
    <row r="15" spans="1:12" ht="41.4" x14ac:dyDescent="0.3">
      <c r="A15" s="11" t="s">
        <v>42</v>
      </c>
      <c r="B15" s="11" t="s">
        <v>2038</v>
      </c>
      <c r="C15" s="12">
        <v>43585</v>
      </c>
      <c r="D15" s="12" t="s">
        <v>43</v>
      </c>
      <c r="E15" s="20" t="s">
        <v>42</v>
      </c>
      <c r="F15" s="20" t="s">
        <v>2015</v>
      </c>
      <c r="G15" s="11" t="s">
        <v>40</v>
      </c>
      <c r="H15"/>
      <c r="I15"/>
      <c r="J15"/>
      <c r="K15"/>
      <c r="L15"/>
    </row>
    <row r="16" spans="1:12" ht="41.4" x14ac:dyDescent="0.3">
      <c r="A16" s="11" t="s">
        <v>44</v>
      </c>
      <c r="B16" s="11" t="s">
        <v>2039</v>
      </c>
      <c r="C16" s="12">
        <v>43810</v>
      </c>
      <c r="D16" s="12">
        <v>43952</v>
      </c>
      <c r="E16" s="11" t="s">
        <v>44</v>
      </c>
      <c r="F16" s="11" t="s">
        <v>2016</v>
      </c>
      <c r="G16" s="11" t="s">
        <v>2042</v>
      </c>
      <c r="H16"/>
      <c r="I16"/>
      <c r="J16"/>
      <c r="K16"/>
      <c r="L16"/>
    </row>
    <row r="17" spans="1:12" x14ac:dyDescent="0.3">
      <c r="A17" s="11" t="s">
        <v>42</v>
      </c>
      <c r="B17" s="11" t="s">
        <v>2040</v>
      </c>
      <c r="C17" s="12"/>
      <c r="D17" s="12" t="s">
        <v>41</v>
      </c>
      <c r="E17" s="11" t="s">
        <v>42</v>
      </c>
      <c r="F17" s="11" t="s">
        <v>2017</v>
      </c>
      <c r="G17" s="11" t="s">
        <v>40</v>
      </c>
      <c r="H17"/>
      <c r="I17"/>
      <c r="J17"/>
      <c r="K17"/>
      <c r="L17"/>
    </row>
    <row r="18" spans="1:12" ht="69" x14ac:dyDescent="0.3">
      <c r="A18" s="11" t="s">
        <v>44</v>
      </c>
      <c r="B18" s="11" t="s">
        <v>1985</v>
      </c>
      <c r="C18" s="12">
        <v>43800</v>
      </c>
      <c r="D18" s="12">
        <v>43983</v>
      </c>
      <c r="E18" s="11" t="s">
        <v>2020</v>
      </c>
      <c r="F18" s="11" t="s">
        <v>2018</v>
      </c>
      <c r="G18" s="11" t="s">
        <v>40</v>
      </c>
      <c r="H18"/>
      <c r="I18"/>
      <c r="J18"/>
      <c r="K18"/>
      <c r="L18"/>
    </row>
    <row r="19" spans="1:12" ht="27.6" x14ac:dyDescent="0.3">
      <c r="A19" s="11" t="s">
        <v>44</v>
      </c>
      <c r="B19" s="11" t="s">
        <v>2041</v>
      </c>
      <c r="C19" s="12">
        <v>43865</v>
      </c>
      <c r="D19" s="12">
        <v>45851</v>
      </c>
      <c r="E19" s="11" t="s">
        <v>44</v>
      </c>
      <c r="F19" s="11" t="s">
        <v>2019</v>
      </c>
      <c r="G19" s="11" t="s">
        <v>40</v>
      </c>
      <c r="H19"/>
      <c r="I19"/>
      <c r="J19"/>
      <c r="K19"/>
      <c r="L19"/>
    </row>
    <row r="20" spans="1:12" ht="27.6" x14ac:dyDescent="0.3">
      <c r="A20" s="11" t="s">
        <v>2043</v>
      </c>
      <c r="B20" s="11" t="s">
        <v>2044</v>
      </c>
      <c r="C20" s="12" t="s">
        <v>2047</v>
      </c>
      <c r="D20" s="12"/>
      <c r="E20" s="11" t="s">
        <v>2045</v>
      </c>
      <c r="F20" s="11" t="s">
        <v>2046</v>
      </c>
      <c r="G20" s="11" t="s">
        <v>2042</v>
      </c>
      <c r="H20"/>
      <c r="I20"/>
      <c r="J20"/>
      <c r="K20"/>
      <c r="L20"/>
    </row>
    <row r="21" spans="1:12" ht="150" customHeight="1" x14ac:dyDescent="0.3">
      <c r="A21" s="29" t="s">
        <v>2050</v>
      </c>
      <c r="B21" s="11" t="s">
        <v>2048</v>
      </c>
      <c r="C21" s="30"/>
      <c r="D21" s="31"/>
      <c r="E21" s="16" t="s">
        <v>2050</v>
      </c>
      <c r="F21" s="29" t="s">
        <v>2049</v>
      </c>
      <c r="G21" s="29" t="s">
        <v>2042</v>
      </c>
      <c r="H21" s="11"/>
      <c r="I21" s="11"/>
      <c r="J21" s="11"/>
      <c r="K21" s="11"/>
      <c r="L21" s="11"/>
    </row>
    <row r="22" spans="1:12" x14ac:dyDescent="0.3">
      <c r="A22" s="11"/>
      <c r="B22" s="11"/>
      <c r="C22" s="11"/>
      <c r="D22" s="12"/>
      <c r="E22" s="12"/>
      <c r="F22" s="11"/>
      <c r="G22" s="11"/>
      <c r="H22" s="11"/>
      <c r="I22" s="11"/>
      <c r="J22" s="11"/>
      <c r="K22" s="11"/>
      <c r="L22" s="17"/>
    </row>
    <row r="23" spans="1:12" x14ac:dyDescent="0.3">
      <c r="A23" s="11"/>
      <c r="B23" s="11"/>
      <c r="C23" s="11"/>
      <c r="D23" s="12"/>
      <c r="E23" s="12"/>
      <c r="F23" s="11"/>
      <c r="G23" s="11"/>
      <c r="H23" s="11"/>
      <c r="I23" s="11"/>
      <c r="J23" s="11"/>
      <c r="K23" s="11"/>
      <c r="L23" s="17"/>
    </row>
    <row r="24" spans="1:12" x14ac:dyDescent="0.3">
      <c r="A24" s="11"/>
      <c r="B24" s="11"/>
      <c r="C24" s="11"/>
      <c r="D24" s="12"/>
      <c r="E24" s="12"/>
      <c r="F24" s="11"/>
      <c r="G24" s="11"/>
      <c r="H24" s="11"/>
      <c r="I24" s="11"/>
      <c r="J24" s="11"/>
      <c r="K24" s="11"/>
      <c r="L24" s="17"/>
    </row>
    <row r="25" spans="1:12" x14ac:dyDescent="0.3">
      <c r="A25" s="11"/>
      <c r="B25" s="11"/>
      <c r="C25" s="11"/>
      <c r="D25" s="12"/>
      <c r="E25" s="12"/>
      <c r="F25" s="11"/>
      <c r="G25" s="11"/>
      <c r="H25" s="11"/>
      <c r="I25" s="11"/>
      <c r="J25" s="11"/>
      <c r="K25" s="11"/>
      <c r="L25" s="17"/>
    </row>
    <row r="26" spans="1:12" x14ac:dyDescent="0.3">
      <c r="A26" s="11"/>
      <c r="B26" s="11"/>
      <c r="C26" s="11"/>
      <c r="D26" s="12"/>
      <c r="E26" s="12"/>
      <c r="F26" s="11"/>
      <c r="G26" s="11"/>
      <c r="H26" s="11"/>
      <c r="I26" s="11"/>
      <c r="J26" s="11"/>
      <c r="K26" s="11"/>
      <c r="L26" s="17"/>
    </row>
    <row r="27" spans="1:12" x14ac:dyDescent="0.3">
      <c r="A27" s="11"/>
      <c r="B27" s="11"/>
      <c r="C27" s="11"/>
      <c r="D27" s="12"/>
      <c r="E27" s="12"/>
      <c r="F27" s="11"/>
      <c r="G27" s="11"/>
      <c r="H27" s="11"/>
      <c r="I27" s="11"/>
      <c r="J27" s="11"/>
      <c r="K27" s="11"/>
      <c r="L27" s="17"/>
    </row>
    <row r="28" spans="1:12" x14ac:dyDescent="0.3">
      <c r="A28" s="11"/>
      <c r="B28" s="11"/>
      <c r="C28" s="11"/>
      <c r="D28" s="12"/>
      <c r="E28" s="12"/>
      <c r="F28" s="11"/>
      <c r="G28" s="11"/>
      <c r="H28" s="11"/>
      <c r="I28" s="11"/>
      <c r="J28" s="11"/>
      <c r="K28" s="11"/>
      <c r="L28" s="17"/>
    </row>
    <row r="29" spans="1:12" x14ac:dyDescent="0.3">
      <c r="A29" s="11"/>
      <c r="B29" s="11"/>
      <c r="C29" s="11"/>
      <c r="D29" s="12"/>
      <c r="E29" s="12"/>
      <c r="F29" s="11"/>
      <c r="G29" s="11"/>
      <c r="H29" s="11"/>
      <c r="I29" s="11"/>
      <c r="J29" s="11"/>
      <c r="K29" s="11"/>
      <c r="L29" s="17"/>
    </row>
    <row r="30" spans="1:12" x14ac:dyDescent="0.3">
      <c r="A30" s="11"/>
      <c r="B30" s="11"/>
      <c r="C30" s="11"/>
      <c r="D30" s="12"/>
      <c r="E30" s="12"/>
      <c r="F30" s="11"/>
      <c r="G30" s="11"/>
      <c r="H30" s="11"/>
      <c r="I30" s="11"/>
      <c r="J30" s="11"/>
      <c r="K30" s="11"/>
      <c r="L30" s="17"/>
    </row>
    <row r="31" spans="1:12" x14ac:dyDescent="0.3">
      <c r="A31" s="11"/>
      <c r="B31" s="11"/>
      <c r="C31" s="11"/>
      <c r="D31" s="12"/>
      <c r="E31" s="12"/>
      <c r="F31" s="11"/>
      <c r="G31" s="11"/>
      <c r="H31" s="11"/>
      <c r="I31" s="11"/>
      <c r="J31" s="11"/>
      <c r="K31" s="11"/>
      <c r="L31" s="17"/>
    </row>
    <row r="32" spans="1:12" x14ac:dyDescent="0.3">
      <c r="A32" s="11"/>
      <c r="B32" s="11"/>
      <c r="C32" s="11"/>
      <c r="D32" s="12"/>
      <c r="E32" s="12"/>
      <c r="F32" s="11"/>
      <c r="G32" s="11"/>
      <c r="H32" s="11"/>
      <c r="I32" s="11"/>
      <c r="J32" s="11"/>
      <c r="K32" s="11"/>
      <c r="L32" s="17"/>
    </row>
    <row r="33" spans="1:12" x14ac:dyDescent="0.3">
      <c r="A33" s="11"/>
      <c r="B33" s="11"/>
      <c r="C33" s="11"/>
      <c r="D33" s="12"/>
      <c r="E33" s="12"/>
      <c r="F33" s="11"/>
      <c r="G33" s="11"/>
      <c r="H33" s="11"/>
      <c r="I33" s="11"/>
      <c r="J33" s="11"/>
      <c r="K33" s="11"/>
      <c r="L33" s="17"/>
    </row>
    <row r="34" spans="1:12" x14ac:dyDescent="0.3">
      <c r="A34" s="11"/>
      <c r="B34" s="11"/>
      <c r="C34" s="11"/>
      <c r="D34" s="12"/>
      <c r="E34" s="12"/>
      <c r="F34" s="11"/>
      <c r="G34" s="11"/>
      <c r="H34" s="11"/>
      <c r="I34" s="11"/>
      <c r="J34" s="11"/>
      <c r="K34" s="11"/>
      <c r="L34" s="17"/>
    </row>
    <row r="35" spans="1:12" x14ac:dyDescent="0.3">
      <c r="A35" s="11"/>
      <c r="B35" s="11"/>
      <c r="C35" s="11"/>
      <c r="D35" s="12"/>
      <c r="E35" s="12"/>
      <c r="F35" s="11"/>
      <c r="G35" s="11"/>
      <c r="H35" s="11"/>
      <c r="I35" s="11"/>
      <c r="J35" s="11"/>
      <c r="K35" s="11"/>
      <c r="L35" s="17"/>
    </row>
    <row r="36" spans="1:12" x14ac:dyDescent="0.3">
      <c r="A36" s="11"/>
      <c r="B36" s="11"/>
      <c r="C36" s="11"/>
      <c r="D36" s="12"/>
      <c r="E36" s="12"/>
      <c r="F36" s="11"/>
      <c r="G36" s="11"/>
      <c r="H36" s="11"/>
      <c r="I36" s="11"/>
      <c r="J36" s="11"/>
      <c r="K36" s="11"/>
      <c r="L36" s="17"/>
    </row>
    <row r="37" spans="1:12" x14ac:dyDescent="0.3">
      <c r="A37" s="11"/>
      <c r="B37" s="11"/>
      <c r="C37" s="11"/>
      <c r="D37" s="12"/>
      <c r="E37" s="12"/>
      <c r="F37" s="11"/>
      <c r="G37" s="11"/>
      <c r="H37" s="11"/>
      <c r="I37" s="11"/>
      <c r="J37" s="11"/>
      <c r="K37" s="11"/>
      <c r="L37" s="17"/>
    </row>
    <row r="38" spans="1:12" x14ac:dyDescent="0.3">
      <c r="A38" s="11"/>
      <c r="B38" s="11"/>
      <c r="C38" s="11"/>
      <c r="D38" s="12"/>
      <c r="E38" s="11"/>
      <c r="F38" s="11"/>
      <c r="G38" s="11"/>
      <c r="H38" s="11"/>
      <c r="I38" s="11"/>
      <c r="J38" s="11"/>
      <c r="K38" s="11"/>
      <c r="L38" s="11"/>
    </row>
    <row r="39" spans="1:12" x14ac:dyDescent="0.3">
      <c r="A39" s="11"/>
      <c r="B39" s="11"/>
      <c r="C39" s="11"/>
      <c r="D39" s="12"/>
      <c r="E39" s="11"/>
      <c r="F39" s="11"/>
      <c r="G39" s="11"/>
      <c r="H39" s="11"/>
      <c r="I39" s="11"/>
      <c r="J39" s="11"/>
      <c r="K39" s="11"/>
      <c r="L39" s="19"/>
    </row>
    <row r="40" spans="1:12" x14ac:dyDescent="0.3">
      <c r="A40" s="11"/>
      <c r="B40" s="11"/>
      <c r="C40" s="11"/>
      <c r="D40" s="12"/>
      <c r="E40" s="11"/>
      <c r="F40" s="11"/>
      <c r="G40" s="11"/>
      <c r="H40" s="11"/>
      <c r="I40" s="11"/>
      <c r="J40" s="11"/>
      <c r="K40" s="11"/>
      <c r="L40" s="17"/>
    </row>
    <row r="41" spans="1:12" x14ac:dyDescent="0.3">
      <c r="A41" s="11"/>
      <c r="B41" s="11"/>
      <c r="C41" s="11"/>
      <c r="D41" s="12"/>
      <c r="E41" s="11"/>
      <c r="F41" s="11"/>
      <c r="G41" s="11"/>
      <c r="H41" s="11"/>
      <c r="I41" s="11"/>
      <c r="J41" s="11"/>
      <c r="K41" s="11"/>
      <c r="L41" s="11"/>
    </row>
    <row r="42" spans="1:12" x14ac:dyDescent="0.3">
      <c r="A42" s="11"/>
      <c r="B42" s="11"/>
      <c r="C42" s="11"/>
      <c r="D42" s="12"/>
      <c r="E42" s="11"/>
      <c r="F42" s="11"/>
      <c r="G42" s="1"/>
      <c r="H42" s="11"/>
      <c r="I42" s="11"/>
      <c r="J42" s="11"/>
      <c r="K42" s="11"/>
      <c r="L42" s="11"/>
    </row>
    <row r="43" spans="1:12" x14ac:dyDescent="0.3">
      <c r="A43" s="11"/>
      <c r="B43" s="11"/>
      <c r="C43" s="11"/>
      <c r="D43" s="12"/>
      <c r="E43" s="11"/>
      <c r="F43" s="11"/>
      <c r="G43" s="17"/>
      <c r="H43" s="11"/>
      <c r="I43" s="11"/>
      <c r="J43" s="11"/>
      <c r="K43" s="11"/>
      <c r="L43" s="11"/>
    </row>
    <row r="44" spans="1:12" x14ac:dyDescent="0.3">
      <c r="A44" s="11"/>
      <c r="B44" s="11"/>
      <c r="C44" s="11"/>
      <c r="D44" s="12"/>
      <c r="E44" s="11"/>
      <c r="F44" s="11"/>
      <c r="G44" s="11"/>
      <c r="H44" s="11"/>
      <c r="I44" s="11"/>
      <c r="J44" s="11"/>
      <c r="K44" s="11"/>
      <c r="L44" s="11"/>
    </row>
    <row r="45" spans="1:12" x14ac:dyDescent="0.3">
      <c r="A45" s="11"/>
      <c r="B45" s="11"/>
      <c r="C45" s="11"/>
      <c r="D45" s="12"/>
      <c r="E45" s="11"/>
      <c r="F45" s="11"/>
      <c r="G45" s="11"/>
      <c r="H45" s="11"/>
      <c r="I45" s="11"/>
      <c r="J45" s="11"/>
      <c r="K45" s="11"/>
      <c r="L45" s="11"/>
    </row>
    <row r="46" spans="1:12" x14ac:dyDescent="0.3">
      <c r="A46" s="7"/>
      <c r="B46" s="7"/>
      <c r="C46" s="11"/>
      <c r="D46" s="18"/>
      <c r="E46" s="7"/>
      <c r="F46" s="7"/>
      <c r="G46" s="7"/>
      <c r="H46" s="7"/>
      <c r="I46" s="7"/>
      <c r="J46" s="11"/>
      <c r="K46" s="7"/>
      <c r="L46" s="7"/>
    </row>
    <row r="47" spans="1:12" x14ac:dyDescent="0.3">
      <c r="A47" s="7"/>
      <c r="B47" s="7"/>
      <c r="C47" s="7"/>
      <c r="D47" s="18"/>
      <c r="E47" s="7"/>
      <c r="F47" s="7"/>
      <c r="G47" s="7"/>
      <c r="H47" s="7"/>
      <c r="I47" s="7"/>
      <c r="J47" s="7"/>
      <c r="K47" s="7"/>
      <c r="L47" s="7"/>
    </row>
    <row r="48" spans="1:12" x14ac:dyDescent="0.3">
      <c r="A48" s="11"/>
      <c r="B48" s="11"/>
      <c r="C48" s="11"/>
      <c r="D48" s="12"/>
      <c r="E48" s="11"/>
      <c r="F48" s="11"/>
      <c r="G48" s="11"/>
      <c r="H48" s="11"/>
      <c r="I48" s="11"/>
      <c r="J48" s="11"/>
      <c r="K48" s="11"/>
      <c r="L48" s="11"/>
    </row>
    <row r="49" spans="1:12" x14ac:dyDescent="0.3">
      <c r="A49" s="11"/>
      <c r="B49" s="11"/>
      <c r="C49" s="11"/>
      <c r="D49" s="12"/>
      <c r="E49" s="11"/>
      <c r="F49" s="11"/>
      <c r="G49" s="11"/>
      <c r="H49" s="11"/>
      <c r="I49" s="11"/>
      <c r="J49" s="11"/>
      <c r="K49" s="11"/>
      <c r="L49" s="11"/>
    </row>
    <row r="50" spans="1:12" x14ac:dyDescent="0.3">
      <c r="A50" s="11"/>
      <c r="B50" s="11"/>
      <c r="C50" s="11"/>
      <c r="D50" s="12"/>
      <c r="E50" s="11"/>
      <c r="F50" s="11"/>
      <c r="G50" s="11"/>
      <c r="H50" s="11"/>
      <c r="I50" s="11"/>
      <c r="J50" s="11"/>
      <c r="K50" s="11"/>
      <c r="L50" s="11"/>
    </row>
    <row r="51" spans="1:12" x14ac:dyDescent="0.3">
      <c r="A51" s="11"/>
      <c r="B51" s="11"/>
      <c r="C51" s="11"/>
      <c r="D51" s="12"/>
      <c r="E51" s="11"/>
      <c r="F51" s="11"/>
      <c r="G51" s="17"/>
      <c r="H51" s="11"/>
      <c r="I51" s="11"/>
      <c r="K51" s="11"/>
      <c r="L51" s="17"/>
    </row>
    <row r="52" spans="1:12" x14ac:dyDescent="0.3">
      <c r="A52" s="11"/>
      <c r="B52" s="11"/>
      <c r="C52" s="11"/>
      <c r="D52" s="12"/>
      <c r="E52" s="11"/>
      <c r="F52" s="11"/>
      <c r="G52" s="17"/>
      <c r="H52" s="11"/>
      <c r="I52" s="11"/>
      <c r="J52" s="11"/>
      <c r="K52" s="11"/>
      <c r="L52" s="11"/>
    </row>
    <row r="53" spans="1:12" x14ac:dyDescent="0.3">
      <c r="A53" s="11"/>
      <c r="B53" s="11"/>
      <c r="C53" s="11"/>
      <c r="D53" s="12"/>
      <c r="E53" s="11"/>
      <c r="F53" s="11"/>
      <c r="G53" s="17"/>
      <c r="H53" s="11"/>
      <c r="I53" s="11"/>
      <c r="J53" s="11"/>
      <c r="K53" s="11"/>
      <c r="L53" s="3"/>
    </row>
    <row r="54" spans="1:12" x14ac:dyDescent="0.3">
      <c r="A54" s="11"/>
      <c r="B54" s="11"/>
      <c r="C54" s="11"/>
      <c r="D54" s="12"/>
      <c r="E54" s="11"/>
      <c r="F54" s="11"/>
      <c r="G54" s="17"/>
      <c r="H54" s="11"/>
      <c r="I54" s="11"/>
      <c r="J54" s="11"/>
      <c r="K54" s="11"/>
      <c r="L54" s="3"/>
    </row>
    <row r="55" spans="1:12" x14ac:dyDescent="0.3">
      <c r="A55" s="11"/>
      <c r="B55" s="11"/>
      <c r="C55" s="11"/>
      <c r="D55" s="12"/>
      <c r="E55" s="11"/>
      <c r="F55" s="11"/>
      <c r="G55" s="17"/>
      <c r="H55" s="11"/>
      <c r="I55" s="11"/>
      <c r="J55" s="11"/>
      <c r="K55" s="11"/>
      <c r="L55" s="3"/>
    </row>
    <row r="56" spans="1:12" x14ac:dyDescent="0.3">
      <c r="A56" s="11"/>
      <c r="B56" s="11"/>
      <c r="C56" s="11"/>
      <c r="D56" s="12"/>
      <c r="E56" s="11"/>
      <c r="F56" s="11"/>
      <c r="G56" s="11"/>
      <c r="H56" s="11"/>
      <c r="I56" s="11"/>
      <c r="J56" s="11"/>
      <c r="K56" s="11"/>
      <c r="L56" s="11"/>
    </row>
    <row r="57" spans="1:12" x14ac:dyDescent="0.3">
      <c r="A57" s="11"/>
      <c r="B57" s="11"/>
      <c r="C57" s="11"/>
      <c r="D57" s="12"/>
      <c r="E57" s="11"/>
      <c r="F57" s="11"/>
      <c r="G57" s="17"/>
      <c r="H57" s="11"/>
      <c r="I57" s="11"/>
      <c r="J57" s="11"/>
      <c r="K57" s="11"/>
      <c r="L57" s="11"/>
    </row>
    <row r="58" spans="1:12" x14ac:dyDescent="0.3">
      <c r="A58" s="11"/>
      <c r="B58" s="11"/>
      <c r="C58" s="11"/>
      <c r="D58" s="12"/>
      <c r="E58" s="11"/>
      <c r="F58" s="11"/>
      <c r="G58" s="11"/>
      <c r="H58" s="11"/>
      <c r="I58" s="11"/>
      <c r="J58" s="11"/>
      <c r="K58" s="11"/>
      <c r="L58" s="11"/>
    </row>
    <row r="59" spans="1:12" x14ac:dyDescent="0.3">
      <c r="A59" s="11"/>
      <c r="B59" s="11"/>
      <c r="C59" s="11"/>
      <c r="D59" s="12"/>
      <c r="E59" s="11"/>
      <c r="F59" s="11"/>
      <c r="G59" s="11"/>
      <c r="H59" s="11"/>
      <c r="I59" s="11"/>
      <c r="J59" s="11"/>
      <c r="K59" s="11"/>
      <c r="L59" s="11"/>
    </row>
    <row r="60" spans="1:12" x14ac:dyDescent="0.3">
      <c r="A60" s="11"/>
      <c r="B60" s="11"/>
      <c r="C60" s="11"/>
      <c r="D60" s="12"/>
      <c r="E60" s="11"/>
      <c r="F60" s="11"/>
      <c r="G60" s="11"/>
      <c r="H60" s="11"/>
      <c r="I60" s="11"/>
      <c r="J60" s="11"/>
      <c r="K60" s="11"/>
      <c r="L60" s="11"/>
    </row>
    <row r="61" spans="1:12" x14ac:dyDescent="0.3">
      <c r="A61" s="11"/>
      <c r="B61" s="11"/>
      <c r="C61" s="11"/>
      <c r="D61" s="12"/>
      <c r="E61" s="11"/>
      <c r="F61" s="11"/>
      <c r="G61" s="11"/>
      <c r="H61" s="11"/>
      <c r="I61" s="11"/>
      <c r="J61" s="11"/>
      <c r="K61" s="11"/>
      <c r="L61" s="11"/>
    </row>
    <row r="62" spans="1:12" x14ac:dyDescent="0.3">
      <c r="A62" s="11"/>
      <c r="B62" s="11"/>
      <c r="C62" s="11"/>
      <c r="D62" s="12"/>
      <c r="E62" s="12"/>
      <c r="F62" s="11"/>
      <c r="G62" s="11"/>
      <c r="H62" s="11"/>
      <c r="I62" s="11"/>
      <c r="J62" s="11"/>
      <c r="K62" s="11"/>
      <c r="L62" s="11"/>
    </row>
    <row r="63" spans="1:12" x14ac:dyDescent="0.3">
      <c r="A63" s="11"/>
      <c r="B63" s="11"/>
      <c r="C63" s="11"/>
      <c r="D63" s="12"/>
      <c r="E63" s="11"/>
      <c r="F63" s="11"/>
      <c r="G63" s="11"/>
      <c r="H63" s="11"/>
      <c r="I63" s="11"/>
      <c r="J63" s="11"/>
      <c r="K63" s="11"/>
      <c r="L63" s="11"/>
    </row>
    <row r="64" spans="1:12" x14ac:dyDescent="0.3">
      <c r="A64" s="11"/>
      <c r="B64" s="11"/>
      <c r="C64" s="11"/>
      <c r="D64" s="12"/>
      <c r="E64" s="11"/>
      <c r="F64" s="11"/>
      <c r="G64" s="11"/>
      <c r="H64" s="11"/>
      <c r="I64" s="11"/>
      <c r="J64" s="11"/>
      <c r="K64" s="11"/>
      <c r="L64" s="11"/>
    </row>
    <row r="65" spans="1:12" s="15" customFormat="1" x14ac:dyDescent="0.3">
      <c r="A65" s="14"/>
      <c r="B65" s="14"/>
      <c r="C65" s="14"/>
      <c r="D65" s="4"/>
      <c r="E65" s="14"/>
      <c r="F65" s="1"/>
      <c r="G65" s="16"/>
      <c r="H65" s="14"/>
      <c r="I65" s="14"/>
      <c r="J65" s="2"/>
      <c r="K65" s="14"/>
      <c r="L65" s="14"/>
    </row>
    <row r="66" spans="1:12" x14ac:dyDescent="0.3">
      <c r="A66" s="13"/>
      <c r="C66" s="14"/>
      <c r="D66" s="4"/>
      <c r="E66" s="13"/>
      <c r="G66" s="14"/>
      <c r="I66" s="13"/>
      <c r="L66" s="13"/>
    </row>
    <row r="67" spans="1:12" s="6" customFormat="1" x14ac:dyDescent="0.3">
      <c r="A67" s="11"/>
      <c r="B67" s="11"/>
      <c r="C67" s="11"/>
      <c r="D67" s="12"/>
      <c r="E67" s="11"/>
      <c r="F67" s="11"/>
      <c r="G67" s="11"/>
      <c r="H67" s="11"/>
      <c r="I67" s="11"/>
      <c r="J67" s="11"/>
      <c r="K67" s="11"/>
      <c r="L67" s="11"/>
    </row>
    <row r="68" spans="1:12" s="6" customFormat="1" x14ac:dyDescent="0.3">
      <c r="A68" s="7"/>
      <c r="B68" s="8"/>
      <c r="C68" s="10"/>
      <c r="D68" s="9"/>
      <c r="E68" s="7"/>
      <c r="F68" s="8"/>
      <c r="G68" s="7"/>
      <c r="H68" s="7"/>
      <c r="I68" s="7"/>
      <c r="J68" s="7"/>
      <c r="K68" s="7"/>
      <c r="L68" s="7"/>
    </row>
    <row r="69" spans="1:12" x14ac:dyDescent="0.3">
      <c r="D69" s="5"/>
    </row>
    <row r="70" spans="1:12" x14ac:dyDescent="0.3">
      <c r="D70" s="5"/>
    </row>
    <row r="71" spans="1:12" x14ac:dyDescent="0.3">
      <c r="D71" s="5"/>
    </row>
    <row r="72" spans="1:12" x14ac:dyDescent="0.3">
      <c r="D72" s="5"/>
    </row>
    <row r="73" spans="1:12" x14ac:dyDescent="0.3">
      <c r="D73" s="5"/>
    </row>
  </sheetData>
  <mergeCells count="2">
    <mergeCell ref="A1:C1"/>
    <mergeCell ref="A2:L2"/>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113D9-A945-4523-AE29-6710BC4C7444}">
  <dimension ref="A1:A2"/>
  <sheetViews>
    <sheetView workbookViewId="0"/>
  </sheetViews>
  <sheetFormatPr baseColWidth="10" defaultRowHeight="14.4" x14ac:dyDescent="0.3"/>
  <sheetData>
    <row r="1" spans="1:1" x14ac:dyDescent="0.3">
      <c r="A1" t="s">
        <v>1846</v>
      </c>
    </row>
    <row r="2" spans="1:1" x14ac:dyDescent="0.3">
      <c r="A2" t="s">
        <v>1847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PROTOCOLOS REGISTRADOS</vt:lpstr>
      <vt:lpstr>PROTOCOLOS BAJO ART 7 LEY 9234</vt:lpstr>
      <vt:lpstr>DATOS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dc:creator>
  <cp:lastModifiedBy>hacap</cp:lastModifiedBy>
  <cp:lastPrinted>2019-07-04T00:00:44Z</cp:lastPrinted>
  <dcterms:created xsi:type="dcterms:W3CDTF">2018-08-06T18:10:15Z</dcterms:created>
  <dcterms:modified xsi:type="dcterms:W3CDTF">2022-08-08T20:03:29Z</dcterms:modified>
</cp:coreProperties>
</file>