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vanessa_arroyo_misalud_go_cr/Documents/Documents/Planes de Compras/"/>
    </mc:Choice>
  </mc:AlternateContent>
  <xr:revisionPtr revIDLastSave="41" documentId="8_{5249154C-F9FE-43DC-AB12-61D1BAE048C9}" xr6:coauthVersionLast="47" xr6:coauthVersionMax="47" xr10:uidLastSave="{43CE2026-9DB7-40EA-9A47-C57DD699D26F}"/>
  <bookViews>
    <workbookView xWindow="-120" yWindow="-120" windowWidth="29040" windowHeight="15840" xr2:uid="{A91E817F-7F9D-4B5E-AE31-B1F88AEDAF9F}"/>
  </bookViews>
  <sheets>
    <sheet name="PLAN DE COMPRAS" sheetId="3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</calcChain>
</file>

<file path=xl/sharedStrings.xml><?xml version="1.0" encoding="utf-8"?>
<sst xmlns="http://schemas.openxmlformats.org/spreadsheetml/2006/main" count="49" uniqueCount="43">
  <si>
    <t>MINISTERIO DE SALUD</t>
  </si>
  <si>
    <t>Programa o Proyecto Responsable</t>
  </si>
  <si>
    <t>Código Clasificación SICOP</t>
  </si>
  <si>
    <t>Monto Estimado Compra (CRC)</t>
  </si>
  <si>
    <t>Fuente Financiamiento (Subpartida/Objeto del Gasto)</t>
  </si>
  <si>
    <t>Periodo Estimado Inicial del Concurso (MM-YYYY)</t>
  </si>
  <si>
    <t>1.02.04</t>
  </si>
  <si>
    <t>1.02.99</t>
  </si>
  <si>
    <t>1.03.01</t>
  </si>
  <si>
    <t>1.04.04</t>
  </si>
  <si>
    <t>1.04.99</t>
  </si>
  <si>
    <t>1.07.02</t>
  </si>
  <si>
    <t>5.01.05</t>
  </si>
  <si>
    <t>04-2023</t>
  </si>
  <si>
    <t>06-2023</t>
  </si>
  <si>
    <t>11-2022</t>
  </si>
  <si>
    <t>10-2022</t>
  </si>
  <si>
    <t>06-2022</t>
  </si>
  <si>
    <t>81112101</t>
  </si>
  <si>
    <t>76122304</t>
  </si>
  <si>
    <t>82141507</t>
  </si>
  <si>
    <t>80101604</t>
  </si>
  <si>
    <t>8141999</t>
  </si>
  <si>
    <t>24121503</t>
  </si>
  <si>
    <t>43211503</t>
  </si>
  <si>
    <t>43211507</t>
  </si>
  <si>
    <t>72101509</t>
  </si>
  <si>
    <t>Compra de equipo de cómputo de escritorio</t>
  </si>
  <si>
    <t xml:space="preserve">Compra de equipo de cómputo portatiles en diferentes perfiles </t>
  </si>
  <si>
    <t>82101801</t>
  </si>
  <si>
    <t>en sicop servi en ingenieria industrial</t>
  </si>
  <si>
    <t>Compra de cajas de cartòn debidamente rotuladas para el resguardo de los productos de tabaco decomisados</t>
  </si>
  <si>
    <t>2.99.03</t>
  </si>
  <si>
    <t xml:space="preserve">Contratación de un hotel o un lugar, espacio, recinto, sala de eventos que cuente con maestro de ceremonias, sillas, mesas, video beam, proyectores, microfonos, sonidos, conexion a internet, a electricidad, con parqueo, con servicio de alimentacion y otros para realizar la presentación y lanzamiento de la II Encuesta de tabaquismo en adultos </t>
  </si>
  <si>
    <t>Contratación de un gestor de desechos, residuos solidos, materiales, y similiraes que sea autorizado para el transporte, tratamiento y destrucción de colillas de cigarro y derivados de productos de tabaco que han sido decomisados a nivel nacional</t>
  </si>
  <si>
    <t>Compra de planes de datos telefónicos</t>
  </si>
  <si>
    <t>Compra de rótulos informativos de la Ley 9028 y actualización Ley 10066 en material a definir</t>
  </si>
  <si>
    <t>Agencia publicitaria que cuente con publicistas, diseñador gráfico, mercadólogos y otros para que realicen Campañas de Advertencias Sanitarias en Control de Tabaco y productos similiares requeridos por la comisión para la regulación y el etiquetado de los productos de tabaco y derivados</t>
  </si>
  <si>
    <t>contratación de un experto (a) o empresa, en planificación e ingenieria industrial para el alineamiento e incorporación del Plan Nacional en Control de Tabaco al Plan Estrategico Institucional así como la evaluación y seguimiento del PNCT</t>
  </si>
  <si>
    <t xml:space="preserve">Contratación de una empresa, organización, fundación, universidad, que ofrezca los servicios  de trabajo de campo para para inspección y fiscalización de la Ley 9028 y sus reglamentos y Ley 10066 que regula los SEAN y los Productos de Tabaco Calentado y tecnologías similares, especializados en: gestión ambiental,  Química, Seguridad Laboral, Higiene Laboral, Salud Ocupacional, Ingeniería Civil, Geografía, Ingeniería Ambiental, Ingeniería en Manejo Forestal y Vida Silvestre, Biotecnología, Biología, Salud Ambiental, Gestión de Recursos Naturales, Economía Agrícola, </t>
  </si>
  <si>
    <t>contratacion de una empresa o especialista informático, ingenieria en sistemas o  desarrollador de sistemas de información, para que realice la mejoras al Sistema de Infractores en Control de Tabaco y  la inclusión de la Ley 10066 y reglamentos</t>
  </si>
  <si>
    <t xml:space="preserve">CONTROL DE TABACO Y SUS EFECTOS NOCIVOS EN LA SALUD </t>
  </si>
  <si>
    <t>PROGRAMA ADQUISICIONES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</si>
</sst>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hannia_fonseca_misalud_go_cr/Documents/Proyectos%20varios/Ley%209028/Anteproyecto%202022/Detalle%20de%20proyectos%202022%20(VERIFICADO%20CONTRA%20LEY%20DE%20PRESUPUE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y 9028-2022"/>
    </sheetNames>
    <sheetDataSet>
      <sheetData sheetId="0">
        <row r="20">
          <cell r="Y20">
            <v>20000000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acienda.go.cr/rp/ca/BusquedaMercancias.aspx?catalogo=COG&amp;codmerc=2990106555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7741-510F-46F2-8951-581A3A944712}">
  <dimension ref="A1:E18"/>
  <sheetViews>
    <sheetView showGridLines="0" tabSelected="1" zoomScale="80" zoomScaleNormal="80" workbookViewId="0">
      <selection activeCell="A20" sqref="A20"/>
    </sheetView>
  </sheetViews>
  <sheetFormatPr baseColWidth="10" defaultColWidth="11.42578125" defaultRowHeight="15" x14ac:dyDescent="0.25"/>
  <cols>
    <col min="1" max="1" width="93" style="3" customWidth="1"/>
    <col min="2" max="2" width="27.140625" style="3" customWidth="1"/>
    <col min="3" max="3" width="22.5703125" style="4" customWidth="1"/>
    <col min="4" max="4" width="23" style="3" customWidth="1"/>
    <col min="5" max="5" width="26.140625" style="3" customWidth="1"/>
  </cols>
  <sheetData>
    <row r="1" spans="1:5" ht="7.5" customHeight="1" x14ac:dyDescent="0.25"/>
    <row r="2" spans="1:5" x14ac:dyDescent="0.25">
      <c r="A2" s="13" t="s">
        <v>0</v>
      </c>
      <c r="B2" s="13"/>
      <c r="C2" s="13"/>
      <c r="D2" s="13"/>
      <c r="E2" s="13"/>
    </row>
    <row r="3" spans="1:5" x14ac:dyDescent="0.25">
      <c r="A3" s="13" t="s">
        <v>42</v>
      </c>
      <c r="B3" s="13"/>
      <c r="C3" s="13"/>
      <c r="D3" s="13"/>
      <c r="E3" s="13"/>
    </row>
    <row r="4" spans="1:5" x14ac:dyDescent="0.25">
      <c r="A4" s="14" t="s">
        <v>41</v>
      </c>
      <c r="B4" s="15"/>
      <c r="C4" s="15"/>
      <c r="D4" s="15"/>
      <c r="E4" s="16"/>
    </row>
    <row r="6" spans="1:5" ht="45" x14ac:dyDescent="0.25">
      <c r="A6" s="1" t="s">
        <v>1</v>
      </c>
      <c r="B6" s="1" t="s">
        <v>2</v>
      </c>
      <c r="C6" s="2" t="s">
        <v>3</v>
      </c>
      <c r="D6" s="1" t="s">
        <v>4</v>
      </c>
      <c r="E6" s="1" t="s">
        <v>5</v>
      </c>
    </row>
    <row r="7" spans="1:5" ht="39.950000000000003" customHeight="1" x14ac:dyDescent="0.25">
      <c r="A7" s="5" t="s">
        <v>35</v>
      </c>
      <c r="B7" s="6" t="s">
        <v>18</v>
      </c>
      <c r="C7" s="7">
        <v>40000000</v>
      </c>
      <c r="D7" s="6" t="s">
        <v>6</v>
      </c>
      <c r="E7" s="6" t="s">
        <v>15</v>
      </c>
    </row>
    <row r="8" spans="1:5" ht="75.75" customHeight="1" x14ac:dyDescent="0.25">
      <c r="A8" s="5" t="s">
        <v>34</v>
      </c>
      <c r="B8" s="6" t="s">
        <v>19</v>
      </c>
      <c r="C8" s="7">
        <v>4000000</v>
      </c>
      <c r="D8" s="6" t="s">
        <v>7</v>
      </c>
      <c r="E8" s="6" t="s">
        <v>13</v>
      </c>
    </row>
    <row r="9" spans="1:5" ht="39.950000000000003" customHeight="1" x14ac:dyDescent="0.25">
      <c r="A9" s="5" t="s">
        <v>36</v>
      </c>
      <c r="B9" s="6" t="s">
        <v>20</v>
      </c>
      <c r="C9" s="7">
        <v>8000000</v>
      </c>
      <c r="D9" s="6" t="s">
        <v>8</v>
      </c>
      <c r="E9" s="6" t="s">
        <v>13</v>
      </c>
    </row>
    <row r="10" spans="1:5" ht="66.75" customHeight="1" x14ac:dyDescent="0.25">
      <c r="A10" s="5" t="s">
        <v>37</v>
      </c>
      <c r="B10" s="6" t="s">
        <v>29</v>
      </c>
      <c r="C10" s="7">
        <f>'[1]ley 9028-2022'!$Y$20</f>
        <v>20000000</v>
      </c>
      <c r="D10" s="6" t="s">
        <v>9</v>
      </c>
      <c r="E10" s="6" t="s">
        <v>13</v>
      </c>
    </row>
    <row r="11" spans="1:5" ht="63" customHeight="1" x14ac:dyDescent="0.25">
      <c r="A11" s="8" t="s">
        <v>38</v>
      </c>
      <c r="B11" s="6">
        <v>81109801</v>
      </c>
      <c r="C11" s="7">
        <v>20000000</v>
      </c>
      <c r="D11" s="6" t="s">
        <v>9</v>
      </c>
      <c r="E11" s="6" t="s">
        <v>13</v>
      </c>
    </row>
    <row r="12" spans="1:5" ht="39.950000000000003" hidden="1" customHeight="1" x14ac:dyDescent="0.25">
      <c r="A12" s="5" t="s">
        <v>30</v>
      </c>
      <c r="B12" s="6">
        <v>81109801</v>
      </c>
      <c r="C12" s="7"/>
      <c r="D12" s="6"/>
      <c r="E12" s="6"/>
    </row>
    <row r="13" spans="1:5" ht="129.75" customHeight="1" x14ac:dyDescent="0.25">
      <c r="A13" s="5" t="s">
        <v>39</v>
      </c>
      <c r="B13" s="6" t="s">
        <v>21</v>
      </c>
      <c r="C13" s="7">
        <v>414200000</v>
      </c>
      <c r="D13" s="6" t="s">
        <v>10</v>
      </c>
      <c r="E13" s="6" t="s">
        <v>16</v>
      </c>
    </row>
    <row r="14" spans="1:5" ht="84" customHeight="1" x14ac:dyDescent="0.25">
      <c r="A14" s="5" t="s">
        <v>33</v>
      </c>
      <c r="B14" s="6" t="s">
        <v>22</v>
      </c>
      <c r="C14" s="7">
        <v>8000000</v>
      </c>
      <c r="D14" s="6" t="s">
        <v>11</v>
      </c>
      <c r="E14" s="6" t="s">
        <v>14</v>
      </c>
    </row>
    <row r="15" spans="1:5" ht="39.950000000000003" customHeight="1" x14ac:dyDescent="0.25">
      <c r="A15" s="8" t="s">
        <v>31</v>
      </c>
      <c r="B15" s="6" t="s">
        <v>23</v>
      </c>
      <c r="C15" s="7">
        <v>18000000</v>
      </c>
      <c r="D15" s="6" t="s">
        <v>32</v>
      </c>
      <c r="E15" s="6" t="s">
        <v>14</v>
      </c>
    </row>
    <row r="16" spans="1:5" ht="39.950000000000003" customHeight="1" x14ac:dyDescent="0.25">
      <c r="A16" s="5" t="s">
        <v>28</v>
      </c>
      <c r="B16" s="6" t="s">
        <v>24</v>
      </c>
      <c r="C16" s="9">
        <v>232000000</v>
      </c>
      <c r="D16" s="11" t="s">
        <v>12</v>
      </c>
      <c r="E16" s="11" t="s">
        <v>17</v>
      </c>
    </row>
    <row r="17" spans="1:5" ht="39.950000000000003" customHeight="1" x14ac:dyDescent="0.25">
      <c r="A17" s="5" t="s">
        <v>27</v>
      </c>
      <c r="B17" s="6" t="s">
        <v>25</v>
      </c>
      <c r="C17" s="10"/>
      <c r="D17" s="12"/>
      <c r="E17" s="12"/>
    </row>
    <row r="18" spans="1:5" ht="64.5" customHeight="1" x14ac:dyDescent="0.25">
      <c r="A18" s="5" t="s">
        <v>40</v>
      </c>
      <c r="B18" s="6" t="s">
        <v>26</v>
      </c>
      <c r="C18" s="7">
        <v>60000000</v>
      </c>
      <c r="D18" s="6">
        <v>59903</v>
      </c>
      <c r="E18" s="6" t="s">
        <v>14</v>
      </c>
    </row>
  </sheetData>
  <mergeCells count="6">
    <mergeCell ref="C16:C17"/>
    <mergeCell ref="D16:D17"/>
    <mergeCell ref="E16:E17"/>
    <mergeCell ref="A2:E2"/>
    <mergeCell ref="A3:E3"/>
    <mergeCell ref="A4:E4"/>
  </mergeCells>
  <hyperlinks>
    <hyperlink ref="D13" r:id="rId1" display="https://www.hacienda.go.cr/rp/ca/BusquedaMercancias.aspx?catalogo=COG&amp;codmerc=29901065550015" xr:uid="{17439592-ABC5-4255-9AD0-A6F976891182}"/>
  </hyperlinks>
  <pageMargins left="0.7" right="0.7" top="0.75" bottom="0.75" header="0.3" footer="0.3"/>
  <pageSetup scale="51" orientation="landscape" r:id="rId2"/>
  <ignoredErrors>
    <ignoredError sqref="B7:B1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8b64ff-79b9-4db5-bf32-2dce8f7608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661C1E9000B4590D081837C4D53A7" ma:contentTypeVersion="17" ma:contentTypeDescription="Create a new document." ma:contentTypeScope="" ma:versionID="6971b2a057414fbdf9a348bc3bcc7724">
  <xsd:schema xmlns:xsd="http://www.w3.org/2001/XMLSchema" xmlns:xs="http://www.w3.org/2001/XMLSchema" xmlns:p="http://schemas.microsoft.com/office/2006/metadata/properties" xmlns:ns3="93b58ae4-93d2-4027-8d18-cb1e64a98124" xmlns:ns4="3e8b64ff-79b9-4db5-bf32-2dce8f7608b9" targetNamespace="http://schemas.microsoft.com/office/2006/metadata/properties" ma:root="true" ma:fieldsID="fe25dd7f9c9cd3c53cfd04672dce1344" ns3:_="" ns4:_="">
    <xsd:import namespace="93b58ae4-93d2-4027-8d18-cb1e64a98124"/>
    <xsd:import namespace="3e8b64ff-79b9-4db5-bf32-2dce8f7608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58ae4-93d2-4027-8d18-cb1e64a981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64ff-79b9-4db5-bf32-2dce8f7608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738208-3400-49B3-A7FD-384E8152CB75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e8b64ff-79b9-4db5-bf32-2dce8f7608b9"/>
    <ds:schemaRef ds:uri="93b58ae4-93d2-4027-8d18-cb1e64a981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604394-5BB3-44B9-A8B4-472C0AF005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A157A1-E41C-44C4-9DE6-861EBB6EE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58ae4-93d2-4027-8d18-cb1e64a98124"/>
    <ds:schemaRef ds:uri="3e8b64ff-79b9-4db5-bf32-2dce8f7608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COMPRAS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Vanessa Arroyo Chavarria</cp:lastModifiedBy>
  <cp:revision/>
  <cp:lastPrinted>2023-03-29T21:57:14Z</cp:lastPrinted>
  <dcterms:created xsi:type="dcterms:W3CDTF">2022-12-30T08:29:34Z</dcterms:created>
  <dcterms:modified xsi:type="dcterms:W3CDTF">2023-05-25T17:32:15Z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0x0101008D1661C1E9000B4590D081837C4D53A7</vt:lpwstr>
  </property>
</Properties>
</file>